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WORK\Anexe\Raportare 2021\"/>
    </mc:Choice>
  </mc:AlternateContent>
  <xr:revisionPtr revIDLastSave="0" documentId="13_ncr:1_{CF3B8913-E004-4D59-8C01-4F14F20461AA}" xr6:coauthVersionLast="46" xr6:coauthVersionMax="46" xr10:uidLastSave="{00000000-0000-0000-0000-000000000000}"/>
  <bookViews>
    <workbookView xWindow="-120" yWindow="-120" windowWidth="20730" windowHeight="11160" firstSheet="1" activeTab="1" xr2:uid="{73B63AFD-1F74-2845-92F5-BE82F293732E}"/>
  </bookViews>
  <sheets>
    <sheet name="Proiecte 2016-2017" sheetId="1" r:id="rId1"/>
    <sheet name="Proiecte 2017-2018" sheetId="2" r:id="rId2"/>
    <sheet name="Proiecte 2018-2019" sheetId="3" r:id="rId3"/>
    <sheet name="Proiecte 2019-2020" sheetId="4" r:id="rId4"/>
    <sheet name="Proiecte 2020-2021" sheetId="5" r:id="rId5"/>
  </sheets>
  <definedNames>
    <definedName name="_xlnm._FilterDatabase" localSheetId="0" hidden="1">'Proiecte 2016-2017'!$A$3:$H$3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5" l="1"/>
  <c r="G13" i="4"/>
  <c r="G13" i="3"/>
  <c r="G12" i="3"/>
  <c r="G13" i="2"/>
  <c r="G10" i="1"/>
</calcChain>
</file>

<file path=xl/sharedStrings.xml><?xml version="1.0" encoding="utf-8"?>
<sst xmlns="http://schemas.openxmlformats.org/spreadsheetml/2006/main" count="177" uniqueCount="57">
  <si>
    <t>...</t>
  </si>
  <si>
    <t xml:space="preserve">1.5	Rezultatele cercetării-dezvoltării prin proiecte </t>
  </si>
  <si>
    <t>Anul universitar</t>
  </si>
  <si>
    <t>2016-2017</t>
  </si>
  <si>
    <t>2017-2018</t>
  </si>
  <si>
    <t>2018-2019</t>
  </si>
  <si>
    <t>Cod proiect</t>
  </si>
  <si>
    <t>Perioada de implementare</t>
  </si>
  <si>
    <t>Calitatea în proiect (Beneficiar/partener)</t>
  </si>
  <si>
    <t>În Platforma QAFIN</t>
  </si>
  <si>
    <t>Titlul proiectului</t>
  </si>
  <si>
    <t>2019-2020</t>
  </si>
  <si>
    <t>2020-2021</t>
  </si>
  <si>
    <t>interogare - Cu terți</t>
  </si>
  <si>
    <t>Tip competiție/proiect (internațională/națională/cu terți)</t>
  </si>
  <si>
    <t>interogare  - Internațională</t>
  </si>
  <si>
    <t>interogare - Națională</t>
  </si>
  <si>
    <t>Total 2016 -2017</t>
  </si>
  <si>
    <t>Total 2020 -2021</t>
  </si>
  <si>
    <t>Total 2017 -2018</t>
  </si>
  <si>
    <t>Total 2018 -2019</t>
  </si>
  <si>
    <t>Total 2019 -2020</t>
  </si>
  <si>
    <t>Valoarea contractuală inițială care revine universității (lei)</t>
  </si>
  <si>
    <t>BGA8135/2016</t>
  </si>
  <si>
    <t>Creatia Spectacolului "Lazalom" in Teatrul Studio</t>
  </si>
  <si>
    <t>Beneficiar</t>
  </si>
  <si>
    <t>Internationala</t>
  </si>
  <si>
    <t>Nationala</t>
  </si>
  <si>
    <t>Editarea Revistei Symbolon</t>
  </si>
  <si>
    <t>SAJ-15/1-0028</t>
  </si>
  <si>
    <t>MUV-15/1-0247</t>
  </si>
  <si>
    <t>Teatrul Tv</t>
  </si>
  <si>
    <t>Publicare de carti</t>
  </si>
  <si>
    <t>KON-15/1-171</t>
  </si>
  <si>
    <t>BGA/6636/2017</t>
  </si>
  <si>
    <t>Teatru TV: spectacolul "Augusztus"</t>
  </si>
  <si>
    <t>International</t>
  </si>
  <si>
    <t>BGA/4299/2017</t>
  </si>
  <si>
    <t>KON-17/1-149</t>
  </si>
  <si>
    <t>National</t>
  </si>
  <si>
    <t>Productie Film Artistic</t>
  </si>
  <si>
    <t>BGA/6576/2018</t>
  </si>
  <si>
    <t>Octombrie-Decembrie 2019</t>
  </si>
  <si>
    <t>Octombrie-Decembrie 2018</t>
  </si>
  <si>
    <t>BGA/6816/2019</t>
  </si>
  <si>
    <t>Creatia Spectacolului de teatru "Langarc"</t>
  </si>
  <si>
    <t>SAJ19/1-0041</t>
  </si>
  <si>
    <t>KON19/1-041</t>
  </si>
  <si>
    <t>Creatie spectacol de teatru</t>
  </si>
  <si>
    <t>Octombrie-Decembrie 2020</t>
  </si>
  <si>
    <t>BGA/5479/2020</t>
  </si>
  <si>
    <t>KON-20/1-0223</t>
  </si>
  <si>
    <t>KON-20/1-0221</t>
  </si>
  <si>
    <t>Editare Carte</t>
  </si>
  <si>
    <t>Nationakla</t>
  </si>
  <si>
    <t>Octombrie-Decembrie 201</t>
  </si>
  <si>
    <t>Martie- Iunie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</si>
</sst>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* #,##0.00_)_ ;_ * \(#,##0.00\)_ ;_ * &quot;-&quot;??_)_ ;_ @_ "/>
  </numFmts>
  <fonts count="9" x14ac:knownFonts="1">
    <font>
      <sz val="12"/>
      <color theme="1"/>
      <name val="Calibri"/>
      <family val="2"/>
      <charset val="238"/>
      <scheme val="minor"/>
    </font>
    <font>
      <b/>
      <sz val="10"/>
      <color rgb="FF002060"/>
      <name val="Cambria"/>
      <family val="1"/>
    </font>
    <font>
      <b/>
      <sz val="12"/>
      <color rgb="FF002060"/>
      <name val="Cambria"/>
      <family val="1"/>
    </font>
    <font>
      <sz val="12"/>
      <color theme="1"/>
      <name val="Cambria"/>
      <family val="1"/>
    </font>
    <font>
      <b/>
      <sz val="18"/>
      <color theme="1"/>
      <name val="Cambria"/>
      <family val="1"/>
    </font>
    <font>
      <sz val="12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2"/>
      <color rgb="FFC00000"/>
      <name val="Cambria"/>
      <family val="1"/>
    </font>
    <font>
      <sz val="12"/>
      <color rgb="FF00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8" tint="0.59999389629810485"/>
      </left>
      <right style="thin">
        <color theme="8" tint="0.59999389629810485"/>
      </right>
      <top style="thin">
        <color theme="8" tint="0.59999389629810485"/>
      </top>
      <bottom style="thin">
        <color theme="8" tint="0.59999389629810485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2">
    <xf numFmtId="0" fontId="0" fillId="0" borderId="0"/>
    <xf numFmtId="164" fontId="5" fillId="0" borderId="0" applyFont="0" applyFill="0" applyBorder="0" applyAlignment="0" applyProtection="0"/>
  </cellStyleXfs>
  <cellXfs count="22">
    <xf numFmtId="0" fontId="0" fillId="0" borderId="0" xfId="0"/>
    <xf numFmtId="0" fontId="3" fillId="0" borderId="1" xfId="0" applyFont="1" applyBorder="1"/>
    <xf numFmtId="0" fontId="3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3" fillId="0" borderId="3" xfId="0" applyFont="1" applyBorder="1"/>
    <xf numFmtId="0" fontId="2" fillId="4" borderId="4" xfId="0" applyFont="1" applyFill="1" applyBorder="1" applyAlignment="1">
      <alignment horizontal="center" vertical="top" wrapText="1"/>
    </xf>
    <xf numFmtId="0" fontId="3" fillId="0" borderId="4" xfId="0" applyFont="1" applyBorder="1"/>
    <xf numFmtId="0" fontId="1" fillId="3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 vertical="top" wrapText="1"/>
    </xf>
    <xf numFmtId="0" fontId="3" fillId="0" borderId="2" xfId="0" applyFont="1" applyBorder="1" applyAlignment="1">
      <alignment vertical="top"/>
    </xf>
    <xf numFmtId="0" fontId="3" fillId="0" borderId="2" xfId="0" applyFont="1" applyBorder="1" applyAlignment="1">
      <alignment vertical="top" wrapText="1"/>
    </xf>
    <xf numFmtId="164" fontId="3" fillId="0" borderId="2" xfId="1" applyFont="1" applyBorder="1" applyAlignment="1">
      <alignment vertical="top"/>
    </xf>
    <xf numFmtId="0" fontId="3" fillId="0" borderId="5" xfId="0" applyFont="1" applyBorder="1"/>
    <xf numFmtId="0" fontId="7" fillId="4" borderId="2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2" fillId="0" borderId="6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8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E2F0FF"/>
      <color rgb="FFF8FD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339398</xdr:colOff>
      <xdr:row>0</xdr:row>
      <xdr:rowOff>284654</xdr:rowOff>
    </xdr:from>
    <xdr:to>
      <xdr:col>12</xdr:col>
      <xdr:colOff>470775</xdr:colOff>
      <xdr:row>7</xdr:row>
      <xdr:rowOff>0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8" name="TextBox 7">
              <a:extLst>
                <a:ext uri="{FF2B5EF4-FFF2-40B4-BE49-F238E27FC236}">
                  <a16:creationId xmlns:a16="http://schemas.microsoft.com/office/drawing/2014/main" id="{9E2EF558-F72C-6E4E-8F3C-F818021FE376}"/>
                </a:ext>
              </a:extLst>
            </xdr:cNvPr>
            <xdr:cNvSpPr txBox="1"/>
          </xdr:nvSpPr>
          <xdr:spPr>
            <a:xfrm>
              <a:off x="13882415" y="284654"/>
              <a:ext cx="6174826" cy="2222500"/>
            </a:xfrm>
            <a:prstGeom prst="rect">
              <a:avLst/>
            </a:prstGeom>
            <a:solidFill>
              <a:srgbClr val="F8FDE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14:m>
                <m:oMath xmlns:m="http://schemas.openxmlformats.org/officeDocument/2006/math">
                  <m:sSubSup>
                    <m:sSubSupPr>
                      <m:ctrlPr>
                        <a:rPr lang="en-RO" sz="12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sSubSupPr>
                    <m:e>
                      <m:r>
                        <a:rPr lang="ro-RO" sz="12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𝑁𝑟</m:t>
                      </m:r>
                      <m:r>
                        <a:rPr lang="ro-RO" sz="12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.</m:t>
                      </m:r>
                      <m:r>
                        <a:rPr lang="ro-RO" sz="12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𝑃𝑟</m:t>
                      </m:r>
                      <m:r>
                        <a:rPr lang="ro-RO" sz="12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.</m:t>
                      </m:r>
                      <m:r>
                        <a:rPr lang="ro-RO" sz="12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𝑐𝑒𝑟</m:t>
                      </m:r>
                      <m:r>
                        <a:rPr lang="ro-RO" sz="12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.</m:t>
                      </m:r>
                      <m:r>
                        <a:rPr lang="ro-RO" sz="12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𝑖𝑛𝑡𝑒𝑟</m:t>
                      </m:r>
                      <m:r>
                        <a:rPr lang="ro-RO" sz="12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.</m:t>
                      </m:r>
                    </m:e>
                    <m:sub>
                      <m:r>
                        <a:rPr lang="ro-RO" sz="12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𝑖</m:t>
                      </m:r>
                    </m:sub>
                    <m:sup>
                      <m:r>
                        <a:rPr lang="ro-RO" sz="12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𝑈</m:t>
                      </m:r>
                    </m:sup>
                  </m:sSubSup>
                  <m:r>
                    <a:rPr lang="ro-RO" sz="1200" i="1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−</m:t>
                  </m:r>
                </m:oMath>
              </a14:m>
              <a:r>
                <a:rPr lang="ro-RO" sz="12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numărul de proiecte de cercetare</a:t>
              </a:r>
              <a:r>
                <a:rPr lang="ro-RO" sz="12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-dezvoltare-inovare</a:t>
              </a:r>
              <a:r>
                <a:rPr lang="ro-RO" sz="12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implementate în calitate de beneficiar sau partener, câștigate prin </a:t>
              </a:r>
              <a:r>
                <a:rPr lang="ro-RO" sz="1200" b="1" i="1">
                  <a:solidFill>
                    <a:schemeClr val="accent1">
                      <a:lumMod val="75000"/>
                    </a:schemeClr>
                  </a:solidFill>
                  <a:effectLst/>
                  <a:latin typeface="+mn-lt"/>
                  <a:ea typeface="+mn-ea"/>
                  <a:cs typeface="+mn-cs"/>
                </a:rPr>
                <a:t>competiție internațională </a:t>
              </a:r>
              <a:r>
                <a:rPr lang="ro-RO" sz="12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și/sau numărul de </a:t>
              </a:r>
              <a:r>
                <a:rPr lang="ro-RO" sz="1200" b="1" i="1">
                  <a:solidFill>
                    <a:schemeClr val="accent1">
                      <a:lumMod val="75000"/>
                    </a:schemeClr>
                  </a:solidFill>
                  <a:effectLst/>
                  <a:latin typeface="+mn-lt"/>
                  <a:ea typeface="+mn-ea"/>
                  <a:cs typeface="+mn-cs"/>
                </a:rPr>
                <a:t>performanțe sportive obținute la nivel internațional</a:t>
              </a:r>
              <a:r>
                <a:rPr lang="ro-RO" sz="12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</a:t>
              </a:r>
              <a:endParaRPr lang="en-RO" sz="12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ro-RO" sz="12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en-RO" sz="12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14:m>
                <m:oMath xmlns:m="http://schemas.openxmlformats.org/officeDocument/2006/math">
                  <m:sSubSup>
                    <m:sSubSupPr>
                      <m:ctrlPr>
                        <a:rPr lang="en-RO" sz="12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sSubSupPr>
                    <m:e>
                      <m:r>
                        <a:rPr lang="ro-RO" sz="12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𝑁𝑟</m:t>
                      </m:r>
                      <m:r>
                        <a:rPr lang="ro-RO" sz="12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.</m:t>
                      </m:r>
                      <m:r>
                        <a:rPr lang="ro-RO" sz="12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𝑃𝑟</m:t>
                      </m:r>
                      <m:r>
                        <a:rPr lang="ro-RO" sz="12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.</m:t>
                      </m:r>
                      <m:r>
                        <a:rPr lang="ro-RO" sz="12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𝑐𝑒𝑟</m:t>
                      </m:r>
                      <m:r>
                        <a:rPr lang="ro-RO" sz="12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.</m:t>
                      </m:r>
                      <m:r>
                        <a:rPr lang="ro-RO" sz="12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𝑛𝑎</m:t>
                      </m:r>
                      <m:r>
                        <a:rPr lang="ro-RO" sz="12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ț.</m:t>
                      </m:r>
                    </m:e>
                    <m:sub>
                      <m:r>
                        <a:rPr lang="ro-RO" sz="12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𝑖</m:t>
                      </m:r>
                    </m:sub>
                    <m:sup>
                      <m:r>
                        <a:rPr lang="ro-RO" sz="12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𝑈</m:t>
                      </m:r>
                    </m:sup>
                  </m:sSubSup>
                  <m:r>
                    <a:rPr lang="ro-RO" sz="1200" i="1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−</m:t>
                  </m:r>
                </m:oMath>
              </a14:m>
              <a:r>
                <a:rPr lang="ro-RO" sz="12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numărul de proiecte de cercetare implementate în calitate de beneficiar sau partener, câștigate </a:t>
              </a:r>
              <a:r>
                <a:rPr lang="ro-RO" sz="1200" b="1" i="1">
                  <a:solidFill>
                    <a:schemeClr val="accent1">
                      <a:lumMod val="75000"/>
                    </a:schemeClr>
                  </a:solidFill>
                  <a:effectLst/>
                  <a:latin typeface="+mn-lt"/>
                  <a:ea typeface="+mn-ea"/>
                  <a:cs typeface="+mn-cs"/>
                </a:rPr>
                <a:t>prin competiție națională </a:t>
              </a:r>
              <a:r>
                <a:rPr lang="ro-RO" sz="12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(în valoare de minimum </a:t>
              </a:r>
              <a:r>
                <a:rPr lang="ro-RO" sz="1200" b="0" i="1">
                  <a:solidFill>
                    <a:srgbClr val="C00000"/>
                  </a:solidFill>
                  <a:effectLst/>
                  <a:latin typeface="+mn-lt"/>
                  <a:ea typeface="+mn-ea"/>
                  <a:cs typeface="+mn-cs"/>
                </a:rPr>
                <a:t>10.000 euro/proiect</a:t>
              </a:r>
              <a:r>
                <a:rPr lang="ro-RO" sz="12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)</a:t>
              </a:r>
              <a:endParaRPr lang="en-RO" sz="12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ro-RO" sz="12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en-RO" sz="12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14:m>
                <m:oMath xmlns:m="http://schemas.openxmlformats.org/officeDocument/2006/math">
                  <m:sSubSup>
                    <m:sSubSupPr>
                      <m:ctrlPr>
                        <a:rPr lang="en-RO" sz="12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sSubSupPr>
                    <m:e>
                      <m:r>
                        <a:rPr lang="ro-RO" sz="12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𝑁𝑟</m:t>
                      </m:r>
                      <m:r>
                        <a:rPr lang="ro-RO" sz="12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.</m:t>
                      </m:r>
                      <m:r>
                        <a:rPr lang="ro-RO" sz="12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𝑃𝑟</m:t>
                      </m:r>
                      <m:r>
                        <a:rPr lang="ro-RO" sz="12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.</m:t>
                      </m:r>
                      <m:r>
                        <a:rPr lang="ro-RO" sz="12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𝑡𝑒𝑟</m:t>
                      </m:r>
                      <m:r>
                        <a:rPr lang="ro-RO" sz="12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ț</m:t>
                      </m:r>
                      <m:r>
                        <a:rPr lang="ro-RO" sz="12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𝑖</m:t>
                      </m:r>
                    </m:e>
                    <m:sub>
                      <m:r>
                        <a:rPr lang="ro-RO" sz="12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𝑖</m:t>
                      </m:r>
                    </m:sub>
                    <m:sup>
                      <m:r>
                        <a:rPr lang="ro-RO" sz="12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𝑈</m:t>
                      </m:r>
                    </m:sup>
                  </m:sSubSup>
                  <m:r>
                    <a:rPr lang="ro-RO" sz="1200" i="1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−   </m:t>
                  </m:r>
                </m:oMath>
              </a14:m>
              <a:r>
                <a:rPr lang="ro-RO" sz="12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Proiecte de cercetare-dezvoltare-inovare</a:t>
              </a:r>
              <a:r>
                <a:rPr lang="ro-RO" sz="12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ro-RO" sz="12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naționale </a:t>
              </a:r>
              <a:r>
                <a:rPr lang="ro-RO" sz="12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și/sau internaționale, inclusiv necompetitive/predefinite, </a:t>
              </a:r>
              <a:r>
                <a:rPr lang="ro-RO" sz="12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ro-RO" sz="1200" b="1" i="1">
                  <a:solidFill>
                    <a:schemeClr val="accent1">
                      <a:lumMod val="75000"/>
                    </a:schemeClr>
                  </a:solidFill>
                  <a:effectLst/>
                  <a:latin typeface="+mn-lt"/>
                  <a:ea typeface="+mn-ea"/>
                  <a:cs typeface="+mn-cs"/>
                </a:rPr>
                <a:t>încheiate cu terți, implementate în universitate </a:t>
              </a:r>
              <a:r>
                <a:rPr lang="ro-RO" sz="12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(în valoare de minimum </a:t>
              </a:r>
              <a:r>
                <a:rPr lang="ro-RO" sz="1200" b="0" i="1">
                  <a:solidFill>
                    <a:srgbClr val="C00000"/>
                  </a:solidFill>
                  <a:effectLst/>
                  <a:latin typeface="+mn-lt"/>
                  <a:ea typeface="+mn-ea"/>
                  <a:cs typeface="+mn-cs"/>
                </a:rPr>
                <a:t>1000 euro/proiect</a:t>
              </a:r>
              <a:r>
                <a:rPr lang="ro-RO" sz="12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).</a:t>
              </a:r>
              <a:endParaRPr lang="en-RO" sz="12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en-GB" sz="1200"/>
            </a:p>
          </xdr:txBody>
        </xdr:sp>
      </mc:Choice>
      <mc:Fallback xmlns="">
        <xdr:sp macro="" textlink="">
          <xdr:nvSpPr>
            <xdr:cNvPr id="8" name="TextBox 7">
              <a:extLst>
                <a:ext uri="{FF2B5EF4-FFF2-40B4-BE49-F238E27FC236}">
                  <a16:creationId xmlns:a16="http://schemas.microsoft.com/office/drawing/2014/main" id="{9E2EF558-F72C-6E4E-8F3C-F818021FE376}"/>
                </a:ext>
              </a:extLst>
            </xdr:cNvPr>
            <xdr:cNvSpPr txBox="1"/>
          </xdr:nvSpPr>
          <xdr:spPr>
            <a:xfrm>
              <a:off x="13882415" y="284654"/>
              <a:ext cx="6174826" cy="2222500"/>
            </a:xfrm>
            <a:prstGeom prst="rect">
              <a:avLst/>
            </a:prstGeom>
            <a:solidFill>
              <a:srgbClr val="F8FDE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RO" sz="1200" i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〖</a:t>
              </a:r>
              <a:r>
                <a:rPr lang="ro-RO" sz="1200" i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𝑁𝑟.𝑃𝑟.𝑐𝑒𝑟.𝑖𝑛𝑡𝑒𝑟.</a:t>
              </a:r>
              <a:r>
                <a:rPr lang="en-RO" sz="1200" i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〗_</a:t>
              </a:r>
              <a:r>
                <a:rPr lang="ro-RO" sz="1200" i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𝑖^𝑈−</a:t>
              </a:r>
              <a:r>
                <a:rPr lang="ro-RO" sz="12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numărul de proiecte de cercetare</a:t>
              </a:r>
              <a:r>
                <a:rPr lang="ro-RO" sz="12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-dezvoltare-inovare</a:t>
              </a:r>
              <a:r>
                <a:rPr lang="ro-RO" sz="12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implementate în calitate de beneficiar sau partener, câștigate prin </a:t>
              </a:r>
              <a:r>
                <a:rPr lang="ro-RO" sz="1200" b="1" i="1">
                  <a:solidFill>
                    <a:schemeClr val="accent1">
                      <a:lumMod val="75000"/>
                    </a:schemeClr>
                  </a:solidFill>
                  <a:effectLst/>
                  <a:latin typeface="+mn-lt"/>
                  <a:ea typeface="+mn-ea"/>
                  <a:cs typeface="+mn-cs"/>
                </a:rPr>
                <a:t>competiție internațională </a:t>
              </a:r>
              <a:r>
                <a:rPr lang="ro-RO" sz="12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și/sau numărul de </a:t>
              </a:r>
              <a:r>
                <a:rPr lang="ro-RO" sz="1200" b="1" i="1">
                  <a:solidFill>
                    <a:schemeClr val="accent1">
                      <a:lumMod val="75000"/>
                    </a:schemeClr>
                  </a:solidFill>
                  <a:effectLst/>
                  <a:latin typeface="+mn-lt"/>
                  <a:ea typeface="+mn-ea"/>
                  <a:cs typeface="+mn-cs"/>
                </a:rPr>
                <a:t>performanțe sportive obținute la nivel internațional</a:t>
              </a:r>
              <a:r>
                <a:rPr lang="ro-RO" sz="12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</a:t>
              </a:r>
              <a:endParaRPr lang="en-RO" sz="12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ro-RO" sz="12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en-RO" sz="12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RO" sz="1200" i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〖</a:t>
              </a:r>
              <a:r>
                <a:rPr lang="ro-RO" sz="1200" i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𝑁𝑟.𝑃𝑟.𝑐𝑒𝑟.𝑛𝑎ț.</a:t>
              </a:r>
              <a:r>
                <a:rPr lang="en-RO" sz="1200" i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〗_</a:t>
              </a:r>
              <a:r>
                <a:rPr lang="ro-RO" sz="1200" i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𝑖^𝑈−</a:t>
              </a:r>
              <a:r>
                <a:rPr lang="ro-RO" sz="12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numărul de proiecte de cercetare implementate în calitate de beneficiar sau partener, câștigate </a:t>
              </a:r>
              <a:r>
                <a:rPr lang="ro-RO" sz="1200" b="1" i="1">
                  <a:solidFill>
                    <a:schemeClr val="accent1">
                      <a:lumMod val="75000"/>
                    </a:schemeClr>
                  </a:solidFill>
                  <a:effectLst/>
                  <a:latin typeface="+mn-lt"/>
                  <a:ea typeface="+mn-ea"/>
                  <a:cs typeface="+mn-cs"/>
                </a:rPr>
                <a:t>prin competiție națională </a:t>
              </a:r>
              <a:r>
                <a:rPr lang="ro-RO" sz="12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(în valoare de minimum </a:t>
              </a:r>
              <a:r>
                <a:rPr lang="ro-RO" sz="1200" b="0" i="1">
                  <a:solidFill>
                    <a:srgbClr val="C00000"/>
                  </a:solidFill>
                  <a:effectLst/>
                  <a:latin typeface="+mn-lt"/>
                  <a:ea typeface="+mn-ea"/>
                  <a:cs typeface="+mn-cs"/>
                </a:rPr>
                <a:t>10.000 euro/proiect</a:t>
              </a:r>
              <a:r>
                <a:rPr lang="ro-RO" sz="12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)</a:t>
              </a:r>
              <a:endParaRPr lang="en-RO" sz="12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ro-RO" sz="12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en-RO" sz="12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RO" sz="1200" i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〖</a:t>
              </a:r>
              <a:r>
                <a:rPr lang="ro-RO" sz="1200" i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𝑁𝑟.𝑃𝑟.𝑡𝑒𝑟ț𝑖</a:t>
              </a:r>
              <a:r>
                <a:rPr lang="en-RO" sz="1200" i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〗_</a:t>
              </a:r>
              <a:r>
                <a:rPr lang="ro-RO" sz="1200" i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𝑖^𝑈−   </a:t>
              </a:r>
              <a:r>
                <a:rPr lang="ro-RO" sz="12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Proiecte de cercetare-dezvoltare-inovare</a:t>
              </a:r>
              <a:r>
                <a:rPr lang="ro-RO" sz="12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ro-RO" sz="12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naționale </a:t>
              </a:r>
              <a:r>
                <a:rPr lang="ro-RO" sz="12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și/sau internaționale, inclusiv necompetitive/predefinite, </a:t>
              </a:r>
              <a:r>
                <a:rPr lang="ro-RO" sz="12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ro-RO" sz="1200" b="1" i="1">
                  <a:solidFill>
                    <a:schemeClr val="accent1">
                      <a:lumMod val="75000"/>
                    </a:schemeClr>
                  </a:solidFill>
                  <a:effectLst/>
                  <a:latin typeface="+mn-lt"/>
                  <a:ea typeface="+mn-ea"/>
                  <a:cs typeface="+mn-cs"/>
                </a:rPr>
                <a:t>încheiate cu terți, implementate în universitate </a:t>
              </a:r>
              <a:r>
                <a:rPr lang="ro-RO" sz="12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(în valoare de minimum </a:t>
              </a:r>
              <a:r>
                <a:rPr lang="ro-RO" sz="1200" b="0" i="1">
                  <a:solidFill>
                    <a:srgbClr val="C00000"/>
                  </a:solidFill>
                  <a:effectLst/>
                  <a:latin typeface="+mn-lt"/>
                  <a:ea typeface="+mn-ea"/>
                  <a:cs typeface="+mn-cs"/>
                </a:rPr>
                <a:t>1000 euro/proiect</a:t>
              </a:r>
              <a:r>
                <a:rPr lang="ro-RO" sz="12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).</a:t>
              </a:r>
              <a:endParaRPr lang="en-RO" sz="12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en-GB" sz="1200"/>
            </a:p>
          </xdr:txBody>
        </xdr:sp>
      </mc:Fallback>
    </mc:AlternateContent>
    <xdr:clientData/>
  </xdr:twoCellAnchor>
  <xdr:twoCellAnchor>
    <xdr:from>
      <xdr:col>7</xdr:col>
      <xdr:colOff>350344</xdr:colOff>
      <xdr:row>11</xdr:row>
      <xdr:rowOff>109483</xdr:rowOff>
    </xdr:from>
    <xdr:to>
      <xdr:col>13</xdr:col>
      <xdr:colOff>481723</xdr:colOff>
      <xdr:row>26</xdr:row>
      <xdr:rowOff>10949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9" name="TextBox 8">
              <a:extLst>
                <a:ext uri="{FF2B5EF4-FFF2-40B4-BE49-F238E27FC236}">
                  <a16:creationId xmlns:a16="http://schemas.microsoft.com/office/drawing/2014/main" id="{870757CA-1891-954C-B8B8-394041C41CAA}"/>
                </a:ext>
              </a:extLst>
            </xdr:cNvPr>
            <xdr:cNvSpPr txBox="1"/>
          </xdr:nvSpPr>
          <xdr:spPr>
            <a:xfrm>
              <a:off x="14068534" y="3667673"/>
              <a:ext cx="6995948" cy="3021724"/>
            </a:xfrm>
            <a:prstGeom prst="rect">
              <a:avLst/>
            </a:prstGeom>
            <a:solidFill>
              <a:srgbClr val="E2F0FF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ro-RO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În cazul ramurii de știință </a:t>
              </a:r>
              <a:r>
                <a:rPr lang="ro-RO" sz="1100" b="1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Arhitectură și Urbanism</a:t>
              </a:r>
              <a:r>
                <a:rPr lang="ro-RO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, se iau în considerare proiectele specifice domeniului, conform standardelor și criteriilor în vigoare ale CNATDCU.</a:t>
              </a:r>
            </a:p>
            <a:p>
              <a:endParaRPr lang="en-RO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ro-RO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În cazul DF 30 </a:t>
              </a:r>
              <a:r>
                <a:rPr lang="ro-RO" sz="1100" b="1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Științe biologice și biomedicale</a:t>
              </a:r>
              <a:r>
                <a:rPr lang="ro-RO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,</a:t>
              </a:r>
              <a:r>
                <a:rPr lang="ro-RO" sz="1100" b="1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ro-RO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se iau în considerare proiectele specifice domeniului, conform standardelor și criteriilor în vigoare ale CNATDCU.</a:t>
              </a:r>
              <a:endParaRPr lang="en-RO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ro-RO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en-RO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ro-RO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În cazul DF 60 </a:t>
              </a:r>
              <a:r>
                <a:rPr lang="ro-RO" sz="1100" b="1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Știința sportului și educației fizice: </a:t>
              </a:r>
              <a:endParaRPr lang="en-RO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14:m>
                <m:oMath xmlns:m="http://schemas.openxmlformats.org/officeDocument/2006/math">
                  <m:sSubSup>
                    <m:sSubSupPr>
                      <m:ctrlPr>
                        <a:rPr lang="en-RO" sz="11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sSubSupPr>
                    <m:e>
                      <m:r>
                        <a:rPr lang="ro-RO" sz="11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𝑁𝑟</m:t>
                      </m:r>
                      <m:r>
                        <a:rPr lang="ro-RO" sz="11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.</m:t>
                      </m:r>
                      <m:r>
                        <a:rPr lang="ro-RO" sz="11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𝑃𝑟</m:t>
                      </m:r>
                      <m:r>
                        <a:rPr lang="ro-RO" sz="11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.</m:t>
                      </m:r>
                      <m:r>
                        <a:rPr lang="ro-RO" sz="11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𝑐𝑒𝑟</m:t>
                      </m:r>
                      <m:r>
                        <a:rPr lang="ro-RO" sz="11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.</m:t>
                      </m:r>
                      <m:r>
                        <a:rPr lang="ro-RO" sz="11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𝑛𝑎</m:t>
                      </m:r>
                      <m:r>
                        <a:rPr lang="ro-RO" sz="11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ț.</m:t>
                      </m:r>
                    </m:e>
                    <m:sub>
                      <m:r>
                        <a:rPr lang="ro-RO" sz="11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𝑖</m:t>
                      </m:r>
                    </m:sub>
                    <m:sup>
                      <m:r>
                        <a:rPr lang="ro-RO" sz="11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𝑈</m:t>
                      </m:r>
                    </m:sup>
                  </m:sSubSup>
                </m:oMath>
              </a14:m>
              <a:r>
                <a:rPr lang="ro-RO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– </a:t>
              </a:r>
              <a:r>
                <a:rPr lang="ro-RO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numărul de proiecte de cercetare- dezvoltare- inovare implementate în calitate de beneficiar sau partener, câștigate prin competiție națională și/sau numărul de performanțe sportive obținute la nivel național.</a:t>
              </a:r>
              <a:endParaRPr lang="en-RO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ro-RO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Se vor avea în vedere performanțe ale sportivilor pregătiți de cadre didactice ale universității care obțin la JO, CM, JMU - locurile 1-5, iar la CE, CN – locul 1 (conform anexa Ordin MEN nr.6129/2016 privind </a:t>
              </a:r>
              <a:r>
                <a:rPr lang="ro-RO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Standardele minimale necesare și obligatorii pentru conferirea titlurilor didactice din învățământul superior și a gradelor profesionale de cercetare-dezvoltare</a:t>
              </a:r>
              <a:r>
                <a:rPr lang="ro-RO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), precum și la campionate universitare (turneu – faza finală) locurile 1- 3, campionate naționale (turneu faza finală) locurile 2-3, campionate europene locurile 2 – 6, alte competiții sportive internaționale locurile 1 – 3, competiții la nivel mondial (Jocuri mondiale, Special Olympics, Jocuri paraolimpice, Jocuri olimpice) – locurile 1 – 8 (conform  OM 3128/2019, Anexa 5.2. </a:t>
              </a:r>
              <a:r>
                <a:rPr lang="ro-RO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Performanța sportivă</a:t>
              </a:r>
              <a:r>
                <a:rPr lang="ro-RO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).</a:t>
              </a:r>
              <a:r>
                <a:rPr lang="en-RO">
                  <a:effectLst/>
                </a:rPr>
                <a:t> </a:t>
              </a:r>
              <a:endParaRPr lang="en-GB" sz="1100"/>
            </a:p>
          </xdr:txBody>
        </xdr:sp>
      </mc:Choice>
      <mc:Fallback xmlns="">
        <xdr:sp macro="" textlink="">
          <xdr:nvSpPr>
            <xdr:cNvPr id="9" name="TextBox 8">
              <a:extLst>
                <a:ext uri="{FF2B5EF4-FFF2-40B4-BE49-F238E27FC236}">
                  <a16:creationId xmlns:a16="http://schemas.microsoft.com/office/drawing/2014/main" id="{870757CA-1891-954C-B8B8-394041C41CAA}"/>
                </a:ext>
              </a:extLst>
            </xdr:cNvPr>
            <xdr:cNvSpPr txBox="1"/>
          </xdr:nvSpPr>
          <xdr:spPr>
            <a:xfrm>
              <a:off x="14068534" y="3667673"/>
              <a:ext cx="6995948" cy="3021724"/>
            </a:xfrm>
            <a:prstGeom prst="rect">
              <a:avLst/>
            </a:prstGeom>
            <a:solidFill>
              <a:srgbClr val="E2F0FF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ro-RO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În cazul ramurii de știință </a:t>
              </a:r>
              <a:r>
                <a:rPr lang="ro-RO" sz="1100" b="1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Arhitectură și Urbanism</a:t>
              </a:r>
              <a:r>
                <a:rPr lang="ro-RO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, se iau în considerare proiectele specifice domeniului, conform standardelor și criteriilor în vigoare ale CNATDCU.</a:t>
              </a:r>
            </a:p>
            <a:p>
              <a:endParaRPr lang="en-RO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ro-RO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În cazul DF 30 </a:t>
              </a:r>
              <a:r>
                <a:rPr lang="ro-RO" sz="1100" b="1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Științe biologice și biomedicale</a:t>
              </a:r>
              <a:r>
                <a:rPr lang="ro-RO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,</a:t>
              </a:r>
              <a:r>
                <a:rPr lang="ro-RO" sz="1100" b="1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ro-RO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se iau în considerare proiectele specifice domeniului, conform standardelor și criteriilor în vigoare ale CNATDCU.</a:t>
              </a:r>
              <a:endParaRPr lang="en-RO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ro-RO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en-RO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ro-RO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În cazul DF 60 </a:t>
              </a:r>
              <a:r>
                <a:rPr lang="ro-RO" sz="1100" b="1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Știința sportului și educației fizice: </a:t>
              </a:r>
              <a:endParaRPr lang="en-RO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RO" sz="1100" i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〖</a:t>
              </a:r>
              <a:r>
                <a:rPr lang="ro-RO" sz="1100" i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𝑁𝑟.𝑃𝑟.𝑐𝑒𝑟.𝑛𝑎ț.</a:t>
              </a:r>
              <a:r>
                <a:rPr lang="en-RO" sz="1100" i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〗_</a:t>
              </a:r>
              <a:r>
                <a:rPr lang="ro-RO" sz="1100" i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𝑖^𝑈</a:t>
              </a:r>
              <a:r>
                <a:rPr lang="ro-RO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– </a:t>
              </a:r>
              <a:r>
                <a:rPr lang="ro-RO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numărul de proiecte de cercetare- dezvoltare- inovare implementate în calitate de beneficiar sau partener, câștigate prin competiție națională și/sau numărul de performanțe sportive obținute la nivel național.</a:t>
              </a:r>
              <a:endParaRPr lang="en-RO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ro-RO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Se vor avea în vedere performanțe ale sportivilor pregătiți de cadre didactice ale universității care obțin la JO, CM, JMU - locurile 1-5, iar la CE, CN – locul 1 (conform anexa Ordin MEN nr.6129/2016 privind </a:t>
              </a:r>
              <a:r>
                <a:rPr lang="ro-RO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Standardele minimale necesare și obligatorii pentru conferirea titlurilor didactice din învățământul superior și a gradelor profesionale de cercetare-dezvoltare</a:t>
              </a:r>
              <a:r>
                <a:rPr lang="ro-RO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), precum și la campionate universitare (turneu – faza finală) locurile 1- 3, campionate naționale (turneu faza finală) locurile 2-3, campionate europene locurile 2 – 6, alte competiții sportive internaționale locurile 1 – 3, competiții la nivel mondial (Jocuri mondiale, Special Olympics, Jocuri paraolimpice, Jocuri olimpice) – locurile 1 – 8 (conform  OM 3128/2019, Anexa 5.2. </a:t>
              </a:r>
              <a:r>
                <a:rPr lang="ro-RO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Performanța sportivă</a:t>
              </a:r>
              <a:r>
                <a:rPr lang="ro-RO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).</a:t>
              </a:r>
              <a:r>
                <a:rPr lang="en-RO">
                  <a:effectLst/>
                </a:rPr>
                <a:t> </a:t>
              </a:r>
              <a:endParaRPr lang="en-GB" sz="1100"/>
            </a:p>
          </xdr:txBody>
        </xdr:sp>
      </mc:Fallback>
    </mc:AlternateContent>
    <xdr:clientData/>
  </xdr:twoCellAnchor>
  <xdr:twoCellAnchor>
    <xdr:from>
      <xdr:col>0</xdr:col>
      <xdr:colOff>1086936</xdr:colOff>
      <xdr:row>13</xdr:row>
      <xdr:rowOff>251714</xdr:rowOff>
    </xdr:from>
    <xdr:to>
      <xdr:col>3</xdr:col>
      <xdr:colOff>3029639</xdr:colOff>
      <xdr:row>14</xdr:row>
      <xdr:rowOff>183614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B77A7879-929D-7347-8DDB-AE1F75F72EAE}"/>
            </a:ext>
          </a:extLst>
        </xdr:cNvPr>
        <xdr:cNvSpPr txBox="1"/>
      </xdr:nvSpPr>
      <xdr:spPr>
        <a:xfrm>
          <a:off x="1086936" y="4184124"/>
          <a:ext cx="6387703" cy="582201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400" b="1" i="1">
              <a:latin typeface="Cambria" panose="02040503050406030204" pitchFamily="18" charset="0"/>
            </a:rPr>
            <a:t>Notă: </a:t>
          </a:r>
          <a:r>
            <a:rPr lang="en-GB" sz="1400">
              <a:latin typeface="Cambria" panose="02040503050406030204" pitchFamily="18" charset="0"/>
            </a:rPr>
            <a:t>Proiectele finanțate prin fonduri structurale și de investiții</a:t>
          </a:r>
          <a:r>
            <a:rPr lang="en-GB" sz="1400" baseline="0">
              <a:latin typeface="Cambria" panose="02040503050406030204" pitchFamily="18" charset="0"/>
            </a:rPr>
            <a:t> se iau în considerare, </a:t>
          </a:r>
          <a:r>
            <a:rPr lang="en-GB" sz="1400">
              <a:latin typeface="Cambria" panose="02040503050406030204" pitchFamily="18" charset="0"/>
            </a:rPr>
            <a:t>dacă au o componentă de cercetare atestată de către universitate.</a:t>
          </a:r>
        </a:p>
        <a:p>
          <a:endParaRPr lang="en-GB" sz="1400">
            <a:latin typeface="Cambria" panose="02040503050406030204" pitchFamily="18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339398</xdr:colOff>
      <xdr:row>0</xdr:row>
      <xdr:rowOff>284654</xdr:rowOff>
    </xdr:from>
    <xdr:to>
      <xdr:col>12</xdr:col>
      <xdr:colOff>470775</xdr:colOff>
      <xdr:row>9</xdr:row>
      <xdr:rowOff>43792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F924A2C2-5F5C-474C-9E44-005C2333477B}"/>
                </a:ext>
              </a:extLst>
            </xdr:cNvPr>
            <xdr:cNvSpPr txBox="1"/>
          </xdr:nvSpPr>
          <xdr:spPr>
            <a:xfrm>
              <a:off x="13877598" y="284654"/>
              <a:ext cx="6189277" cy="2197538"/>
            </a:xfrm>
            <a:prstGeom prst="rect">
              <a:avLst/>
            </a:prstGeom>
            <a:solidFill>
              <a:srgbClr val="F8FDE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14:m>
                <m:oMath xmlns:m="http://schemas.openxmlformats.org/officeDocument/2006/math">
                  <m:sSubSup>
                    <m:sSubSupPr>
                      <m:ctrlPr>
                        <a:rPr lang="en-RO" sz="12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sSubSupPr>
                    <m:e>
                      <m:r>
                        <a:rPr lang="ro-RO" sz="12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𝑁𝑟</m:t>
                      </m:r>
                      <m:r>
                        <a:rPr lang="ro-RO" sz="12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.</m:t>
                      </m:r>
                      <m:r>
                        <a:rPr lang="ro-RO" sz="12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𝑃𝑟</m:t>
                      </m:r>
                      <m:r>
                        <a:rPr lang="ro-RO" sz="12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.</m:t>
                      </m:r>
                      <m:r>
                        <a:rPr lang="ro-RO" sz="12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𝑐𝑒𝑟</m:t>
                      </m:r>
                      <m:r>
                        <a:rPr lang="ro-RO" sz="12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.</m:t>
                      </m:r>
                      <m:r>
                        <a:rPr lang="ro-RO" sz="12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𝑖𝑛𝑡𝑒𝑟</m:t>
                      </m:r>
                      <m:r>
                        <a:rPr lang="ro-RO" sz="12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.</m:t>
                      </m:r>
                    </m:e>
                    <m:sub>
                      <m:r>
                        <a:rPr lang="ro-RO" sz="12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𝑖</m:t>
                      </m:r>
                    </m:sub>
                    <m:sup>
                      <m:r>
                        <a:rPr lang="ro-RO" sz="12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𝑈</m:t>
                      </m:r>
                    </m:sup>
                  </m:sSubSup>
                  <m:r>
                    <a:rPr lang="ro-RO" sz="1200" i="1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−</m:t>
                  </m:r>
                </m:oMath>
              </a14:m>
              <a:r>
                <a:rPr lang="ro-RO" sz="12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numărul de proiecte de cercetare</a:t>
              </a:r>
              <a:r>
                <a:rPr lang="ro-RO" sz="12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-dezvoltare-inovare</a:t>
              </a:r>
              <a:r>
                <a:rPr lang="ro-RO" sz="12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implementate în calitate de beneficiar sau partener, câștigate prin </a:t>
              </a:r>
              <a:r>
                <a:rPr lang="ro-RO" sz="1200" b="1" i="1">
                  <a:solidFill>
                    <a:schemeClr val="accent1">
                      <a:lumMod val="75000"/>
                    </a:schemeClr>
                  </a:solidFill>
                  <a:effectLst/>
                  <a:latin typeface="+mn-lt"/>
                  <a:ea typeface="+mn-ea"/>
                  <a:cs typeface="+mn-cs"/>
                </a:rPr>
                <a:t>competiție internațională </a:t>
              </a:r>
              <a:r>
                <a:rPr lang="ro-RO" sz="12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și/sau numărul de </a:t>
              </a:r>
              <a:r>
                <a:rPr lang="ro-RO" sz="1200" b="1" i="1">
                  <a:solidFill>
                    <a:schemeClr val="accent1">
                      <a:lumMod val="75000"/>
                    </a:schemeClr>
                  </a:solidFill>
                  <a:effectLst/>
                  <a:latin typeface="+mn-lt"/>
                  <a:ea typeface="+mn-ea"/>
                  <a:cs typeface="+mn-cs"/>
                </a:rPr>
                <a:t>performanțe sportive obținute la nivel internațional</a:t>
              </a:r>
              <a:r>
                <a:rPr lang="ro-RO" sz="12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</a:t>
              </a:r>
              <a:endParaRPr lang="en-RO" sz="12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ro-RO" sz="12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en-RO" sz="12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14:m>
                <m:oMath xmlns:m="http://schemas.openxmlformats.org/officeDocument/2006/math">
                  <m:sSubSup>
                    <m:sSubSupPr>
                      <m:ctrlPr>
                        <a:rPr lang="en-RO" sz="12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sSubSupPr>
                    <m:e>
                      <m:r>
                        <a:rPr lang="ro-RO" sz="12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𝑁𝑟</m:t>
                      </m:r>
                      <m:r>
                        <a:rPr lang="ro-RO" sz="12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.</m:t>
                      </m:r>
                      <m:r>
                        <a:rPr lang="ro-RO" sz="12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𝑃𝑟</m:t>
                      </m:r>
                      <m:r>
                        <a:rPr lang="ro-RO" sz="12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.</m:t>
                      </m:r>
                      <m:r>
                        <a:rPr lang="ro-RO" sz="12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𝑐𝑒𝑟</m:t>
                      </m:r>
                      <m:r>
                        <a:rPr lang="ro-RO" sz="12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.</m:t>
                      </m:r>
                      <m:r>
                        <a:rPr lang="ro-RO" sz="12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𝑛𝑎</m:t>
                      </m:r>
                      <m:r>
                        <a:rPr lang="ro-RO" sz="12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ț.</m:t>
                      </m:r>
                    </m:e>
                    <m:sub>
                      <m:r>
                        <a:rPr lang="ro-RO" sz="12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𝑖</m:t>
                      </m:r>
                    </m:sub>
                    <m:sup>
                      <m:r>
                        <a:rPr lang="ro-RO" sz="12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𝑈</m:t>
                      </m:r>
                    </m:sup>
                  </m:sSubSup>
                  <m:r>
                    <a:rPr lang="ro-RO" sz="1200" i="1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−</m:t>
                  </m:r>
                </m:oMath>
              </a14:m>
              <a:r>
                <a:rPr lang="ro-RO" sz="12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numărul de proiecte de cercetare implementate în calitate de beneficiar sau partener, câștigate </a:t>
              </a:r>
              <a:r>
                <a:rPr lang="ro-RO" sz="1200" b="1" i="1">
                  <a:solidFill>
                    <a:schemeClr val="accent1">
                      <a:lumMod val="75000"/>
                    </a:schemeClr>
                  </a:solidFill>
                  <a:effectLst/>
                  <a:latin typeface="+mn-lt"/>
                  <a:ea typeface="+mn-ea"/>
                  <a:cs typeface="+mn-cs"/>
                </a:rPr>
                <a:t>prin competiție națională </a:t>
              </a:r>
              <a:r>
                <a:rPr lang="ro-RO" sz="12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(în valoare de minimum </a:t>
              </a:r>
              <a:r>
                <a:rPr lang="ro-RO" sz="1200" b="0" i="1">
                  <a:solidFill>
                    <a:srgbClr val="C00000"/>
                  </a:solidFill>
                  <a:effectLst/>
                  <a:latin typeface="+mn-lt"/>
                  <a:ea typeface="+mn-ea"/>
                  <a:cs typeface="+mn-cs"/>
                </a:rPr>
                <a:t>10.000 euro/proiect</a:t>
              </a:r>
              <a:r>
                <a:rPr lang="ro-RO" sz="12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)</a:t>
              </a:r>
              <a:endParaRPr lang="en-RO" sz="12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ro-RO" sz="12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en-RO" sz="12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14:m>
                <m:oMath xmlns:m="http://schemas.openxmlformats.org/officeDocument/2006/math">
                  <m:sSubSup>
                    <m:sSubSupPr>
                      <m:ctrlPr>
                        <a:rPr lang="en-RO" sz="12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sSubSupPr>
                    <m:e>
                      <m:r>
                        <a:rPr lang="ro-RO" sz="12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𝑁𝑟</m:t>
                      </m:r>
                      <m:r>
                        <a:rPr lang="ro-RO" sz="12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.</m:t>
                      </m:r>
                      <m:r>
                        <a:rPr lang="ro-RO" sz="12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𝑃𝑟</m:t>
                      </m:r>
                      <m:r>
                        <a:rPr lang="ro-RO" sz="12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.</m:t>
                      </m:r>
                      <m:r>
                        <a:rPr lang="ro-RO" sz="12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𝑡𝑒𝑟</m:t>
                      </m:r>
                      <m:r>
                        <a:rPr lang="ro-RO" sz="12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ț</m:t>
                      </m:r>
                      <m:r>
                        <a:rPr lang="ro-RO" sz="12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𝑖</m:t>
                      </m:r>
                    </m:e>
                    <m:sub>
                      <m:r>
                        <a:rPr lang="ro-RO" sz="12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𝑖</m:t>
                      </m:r>
                    </m:sub>
                    <m:sup>
                      <m:r>
                        <a:rPr lang="ro-RO" sz="12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𝑈</m:t>
                      </m:r>
                    </m:sup>
                  </m:sSubSup>
                  <m:r>
                    <a:rPr lang="ro-RO" sz="1200" i="1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−   </m:t>
                  </m:r>
                </m:oMath>
              </a14:m>
              <a:r>
                <a:rPr lang="ro-RO" sz="12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Proiecte de cercetare-dezvoltare-inovare</a:t>
              </a:r>
              <a:r>
                <a:rPr lang="ro-RO" sz="12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ro-RO" sz="12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naționale </a:t>
              </a:r>
              <a:r>
                <a:rPr lang="ro-RO" sz="12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și/sau internaționale, inclusiv necompetitive/predefinite, </a:t>
              </a:r>
              <a:r>
                <a:rPr lang="ro-RO" sz="12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ro-RO" sz="1200" b="1" i="1">
                  <a:solidFill>
                    <a:schemeClr val="accent1">
                      <a:lumMod val="75000"/>
                    </a:schemeClr>
                  </a:solidFill>
                  <a:effectLst/>
                  <a:latin typeface="+mn-lt"/>
                  <a:ea typeface="+mn-ea"/>
                  <a:cs typeface="+mn-cs"/>
                </a:rPr>
                <a:t>încheiate cu terți, implementate în universitate </a:t>
              </a:r>
              <a:r>
                <a:rPr lang="ro-RO" sz="12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(în valoare de minimum </a:t>
              </a:r>
              <a:r>
                <a:rPr lang="ro-RO" sz="1200" b="0" i="1">
                  <a:solidFill>
                    <a:srgbClr val="C00000"/>
                  </a:solidFill>
                  <a:effectLst/>
                  <a:latin typeface="+mn-lt"/>
                  <a:ea typeface="+mn-ea"/>
                  <a:cs typeface="+mn-cs"/>
                </a:rPr>
                <a:t>1000 euro/proiect</a:t>
              </a:r>
              <a:r>
                <a:rPr lang="ro-RO" sz="12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).</a:t>
              </a:r>
              <a:endParaRPr lang="en-RO" sz="12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en-GB" sz="1200"/>
            </a:p>
          </xdr:txBody>
        </xdr:sp>
      </mc:Choice>
      <mc:Fallback xmlns="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F924A2C2-5F5C-474C-9E44-005C2333477B}"/>
                </a:ext>
              </a:extLst>
            </xdr:cNvPr>
            <xdr:cNvSpPr txBox="1"/>
          </xdr:nvSpPr>
          <xdr:spPr>
            <a:xfrm>
              <a:off x="13877598" y="284654"/>
              <a:ext cx="6189277" cy="2197538"/>
            </a:xfrm>
            <a:prstGeom prst="rect">
              <a:avLst/>
            </a:prstGeom>
            <a:solidFill>
              <a:srgbClr val="F8FDE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RO" sz="1200" i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〖</a:t>
              </a:r>
              <a:r>
                <a:rPr lang="ro-RO" sz="1200" i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𝑁𝑟.𝑃𝑟.𝑐𝑒𝑟.𝑖𝑛𝑡𝑒𝑟.</a:t>
              </a:r>
              <a:r>
                <a:rPr lang="en-RO" sz="1200" i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〗_</a:t>
              </a:r>
              <a:r>
                <a:rPr lang="ro-RO" sz="1200" i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𝑖^𝑈−</a:t>
              </a:r>
              <a:r>
                <a:rPr lang="ro-RO" sz="12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numărul de proiecte de cercetare</a:t>
              </a:r>
              <a:r>
                <a:rPr lang="ro-RO" sz="12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-dezvoltare-inovare</a:t>
              </a:r>
              <a:r>
                <a:rPr lang="ro-RO" sz="12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implementate în calitate de beneficiar sau partener, câștigate prin </a:t>
              </a:r>
              <a:r>
                <a:rPr lang="ro-RO" sz="1200" b="1" i="1">
                  <a:solidFill>
                    <a:schemeClr val="accent1">
                      <a:lumMod val="75000"/>
                    </a:schemeClr>
                  </a:solidFill>
                  <a:effectLst/>
                  <a:latin typeface="+mn-lt"/>
                  <a:ea typeface="+mn-ea"/>
                  <a:cs typeface="+mn-cs"/>
                </a:rPr>
                <a:t>competiție internațională </a:t>
              </a:r>
              <a:r>
                <a:rPr lang="ro-RO" sz="12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și/sau numărul de </a:t>
              </a:r>
              <a:r>
                <a:rPr lang="ro-RO" sz="1200" b="1" i="1">
                  <a:solidFill>
                    <a:schemeClr val="accent1">
                      <a:lumMod val="75000"/>
                    </a:schemeClr>
                  </a:solidFill>
                  <a:effectLst/>
                  <a:latin typeface="+mn-lt"/>
                  <a:ea typeface="+mn-ea"/>
                  <a:cs typeface="+mn-cs"/>
                </a:rPr>
                <a:t>performanțe sportive obținute la nivel internațional</a:t>
              </a:r>
              <a:r>
                <a:rPr lang="ro-RO" sz="12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</a:t>
              </a:r>
              <a:endParaRPr lang="en-RO" sz="12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ro-RO" sz="12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en-RO" sz="12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RO" sz="1200" i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〖</a:t>
              </a:r>
              <a:r>
                <a:rPr lang="ro-RO" sz="1200" i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𝑁𝑟.𝑃𝑟.𝑐𝑒𝑟.𝑛𝑎ț.</a:t>
              </a:r>
              <a:r>
                <a:rPr lang="en-RO" sz="1200" i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〗_</a:t>
              </a:r>
              <a:r>
                <a:rPr lang="ro-RO" sz="1200" i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𝑖^𝑈−</a:t>
              </a:r>
              <a:r>
                <a:rPr lang="ro-RO" sz="12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numărul de proiecte de cercetare implementate în calitate de beneficiar sau partener, câștigate </a:t>
              </a:r>
              <a:r>
                <a:rPr lang="ro-RO" sz="1200" b="1" i="1">
                  <a:solidFill>
                    <a:schemeClr val="accent1">
                      <a:lumMod val="75000"/>
                    </a:schemeClr>
                  </a:solidFill>
                  <a:effectLst/>
                  <a:latin typeface="+mn-lt"/>
                  <a:ea typeface="+mn-ea"/>
                  <a:cs typeface="+mn-cs"/>
                </a:rPr>
                <a:t>prin competiție națională </a:t>
              </a:r>
              <a:r>
                <a:rPr lang="ro-RO" sz="12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(în valoare de minimum </a:t>
              </a:r>
              <a:r>
                <a:rPr lang="ro-RO" sz="1200" b="0" i="1">
                  <a:solidFill>
                    <a:srgbClr val="C00000"/>
                  </a:solidFill>
                  <a:effectLst/>
                  <a:latin typeface="+mn-lt"/>
                  <a:ea typeface="+mn-ea"/>
                  <a:cs typeface="+mn-cs"/>
                </a:rPr>
                <a:t>10.000 euro/proiect</a:t>
              </a:r>
              <a:r>
                <a:rPr lang="ro-RO" sz="12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)</a:t>
              </a:r>
              <a:endParaRPr lang="en-RO" sz="12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ro-RO" sz="12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en-RO" sz="12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RO" sz="1200" i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〖</a:t>
              </a:r>
              <a:r>
                <a:rPr lang="ro-RO" sz="1200" i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𝑁𝑟.𝑃𝑟.𝑡𝑒𝑟ț𝑖</a:t>
              </a:r>
              <a:r>
                <a:rPr lang="en-RO" sz="1200" i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〗_</a:t>
              </a:r>
              <a:r>
                <a:rPr lang="ro-RO" sz="1200" i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𝑖^𝑈−   </a:t>
              </a:r>
              <a:r>
                <a:rPr lang="ro-RO" sz="12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Proiecte de cercetare-dezvoltare-inovare</a:t>
              </a:r>
              <a:r>
                <a:rPr lang="ro-RO" sz="12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ro-RO" sz="12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naționale </a:t>
              </a:r>
              <a:r>
                <a:rPr lang="ro-RO" sz="12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și/sau internaționale, inclusiv necompetitive/predefinite, </a:t>
              </a:r>
              <a:r>
                <a:rPr lang="ro-RO" sz="12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ro-RO" sz="1200" b="1" i="1">
                  <a:solidFill>
                    <a:schemeClr val="accent1">
                      <a:lumMod val="75000"/>
                    </a:schemeClr>
                  </a:solidFill>
                  <a:effectLst/>
                  <a:latin typeface="+mn-lt"/>
                  <a:ea typeface="+mn-ea"/>
                  <a:cs typeface="+mn-cs"/>
                </a:rPr>
                <a:t>încheiate cu terți, implementate în universitate </a:t>
              </a:r>
              <a:r>
                <a:rPr lang="ro-RO" sz="12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(în valoare de minimum </a:t>
              </a:r>
              <a:r>
                <a:rPr lang="ro-RO" sz="1200" b="0" i="1">
                  <a:solidFill>
                    <a:srgbClr val="C00000"/>
                  </a:solidFill>
                  <a:effectLst/>
                  <a:latin typeface="+mn-lt"/>
                  <a:ea typeface="+mn-ea"/>
                  <a:cs typeface="+mn-cs"/>
                </a:rPr>
                <a:t>1000 euro/proiect</a:t>
              </a:r>
              <a:r>
                <a:rPr lang="ro-RO" sz="12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).</a:t>
              </a:r>
              <a:endParaRPr lang="en-RO" sz="12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en-GB" sz="1200"/>
            </a:p>
          </xdr:txBody>
        </xdr:sp>
      </mc:Fallback>
    </mc:AlternateContent>
    <xdr:clientData/>
  </xdr:twoCellAnchor>
  <xdr:twoCellAnchor>
    <xdr:from>
      <xdr:col>7</xdr:col>
      <xdr:colOff>342900</xdr:colOff>
      <xdr:row>14</xdr:row>
      <xdr:rowOff>139700</xdr:rowOff>
    </xdr:from>
    <xdr:to>
      <xdr:col>13</xdr:col>
      <xdr:colOff>455448</xdr:colOff>
      <xdr:row>29</xdr:row>
      <xdr:rowOff>113424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TextBox 2">
              <a:extLst>
                <a:ext uri="{FF2B5EF4-FFF2-40B4-BE49-F238E27FC236}">
                  <a16:creationId xmlns:a16="http://schemas.microsoft.com/office/drawing/2014/main" id="{9DD683A3-EAE4-B844-8A7C-674CF1DD0F4A}"/>
                </a:ext>
              </a:extLst>
            </xdr:cNvPr>
            <xdr:cNvSpPr txBox="1"/>
          </xdr:nvSpPr>
          <xdr:spPr>
            <a:xfrm>
              <a:off x="13881100" y="3657600"/>
              <a:ext cx="6995948" cy="3021724"/>
            </a:xfrm>
            <a:prstGeom prst="rect">
              <a:avLst/>
            </a:prstGeom>
            <a:solidFill>
              <a:srgbClr val="E2F0FF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ro-RO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În cazul ramurii de știință </a:t>
              </a:r>
              <a:r>
                <a:rPr lang="ro-RO" sz="1100" b="1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Arhitectură și Urbanism</a:t>
              </a:r>
              <a:r>
                <a:rPr lang="ro-RO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, se iau în considerare proiectele specifice domeniului, conform standardelor și criteriilor în vigoare ale CNATDCU.</a:t>
              </a:r>
            </a:p>
            <a:p>
              <a:endParaRPr lang="en-RO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ro-RO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În cazul DF 30 </a:t>
              </a:r>
              <a:r>
                <a:rPr lang="ro-RO" sz="1100" b="1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Științe biologice și biomedicale</a:t>
              </a:r>
              <a:r>
                <a:rPr lang="ro-RO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,</a:t>
              </a:r>
              <a:r>
                <a:rPr lang="ro-RO" sz="1100" b="1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ro-RO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se iau în considerare proiectele specifice domeniului, conform standardelor și criteriilor în vigoare ale CNATDCU.</a:t>
              </a:r>
              <a:endParaRPr lang="en-RO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ro-RO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en-RO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ro-RO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În cazul DF 60 </a:t>
              </a:r>
              <a:r>
                <a:rPr lang="ro-RO" sz="1100" b="1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Știința sportului și educației fizice: </a:t>
              </a:r>
              <a:endParaRPr lang="en-RO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14:m>
                <m:oMath xmlns:m="http://schemas.openxmlformats.org/officeDocument/2006/math">
                  <m:sSubSup>
                    <m:sSubSupPr>
                      <m:ctrlPr>
                        <a:rPr lang="en-RO" sz="11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sSubSupPr>
                    <m:e>
                      <m:r>
                        <a:rPr lang="ro-RO" sz="11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𝑁𝑟</m:t>
                      </m:r>
                      <m:r>
                        <a:rPr lang="ro-RO" sz="11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.</m:t>
                      </m:r>
                      <m:r>
                        <a:rPr lang="ro-RO" sz="11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𝑃𝑟</m:t>
                      </m:r>
                      <m:r>
                        <a:rPr lang="ro-RO" sz="11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.</m:t>
                      </m:r>
                      <m:r>
                        <a:rPr lang="ro-RO" sz="11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𝑐𝑒𝑟</m:t>
                      </m:r>
                      <m:r>
                        <a:rPr lang="ro-RO" sz="11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.</m:t>
                      </m:r>
                      <m:r>
                        <a:rPr lang="ro-RO" sz="11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𝑛𝑎</m:t>
                      </m:r>
                      <m:r>
                        <a:rPr lang="ro-RO" sz="11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ț.</m:t>
                      </m:r>
                    </m:e>
                    <m:sub>
                      <m:r>
                        <a:rPr lang="ro-RO" sz="11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𝑖</m:t>
                      </m:r>
                    </m:sub>
                    <m:sup>
                      <m:r>
                        <a:rPr lang="ro-RO" sz="11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𝑈</m:t>
                      </m:r>
                    </m:sup>
                  </m:sSubSup>
                </m:oMath>
              </a14:m>
              <a:r>
                <a:rPr lang="ro-RO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– </a:t>
              </a:r>
              <a:r>
                <a:rPr lang="ro-RO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numărul de proiecte de cercetare- dezvoltare- inovare implementate în calitate de beneficiar sau partener, câștigate prin competiție națională și/sau numărul de performanțe sportive obținute la nivel național.</a:t>
              </a:r>
              <a:endParaRPr lang="en-RO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ro-RO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Se vor avea în vedere performanțe ale sportivilor pregătiți de cadre didactice ale universității care obțin la JO, CM, JMU - locurile 1-5, iar la CE, CN – locul 1 (conform anexa Ordin MEN nr.6129/2016 privind </a:t>
              </a:r>
              <a:r>
                <a:rPr lang="ro-RO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Standardele minimale necesare și obligatorii pentru conferirea titlurilor didactice din învățământul superior și a gradelor profesionale de cercetare-dezvoltare</a:t>
              </a:r>
              <a:r>
                <a:rPr lang="ro-RO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), precum și la campionate universitare (turneu – faza finală) locurile 1- 3, campionate naționale (turneu faza finală) locurile 2-3, campionate europene locurile 2 – 6, alte competiții sportive internaționale locurile 1 – 3, competiții la nivel mondial (Jocuri mondiale, Special Olympics, Jocuri paraolimpice, Jocuri olimpice) – locurile 1 – 8 (conform  OM 3128/2019, Anexa 5.2. </a:t>
              </a:r>
              <a:r>
                <a:rPr lang="ro-RO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Performanța sportivă</a:t>
              </a:r>
              <a:r>
                <a:rPr lang="ro-RO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).</a:t>
              </a:r>
              <a:r>
                <a:rPr lang="en-RO">
                  <a:effectLst/>
                </a:rPr>
                <a:t> </a:t>
              </a:r>
              <a:endParaRPr lang="en-GB" sz="1100"/>
            </a:p>
          </xdr:txBody>
        </xdr:sp>
      </mc:Choice>
      <mc:Fallback xmlns="">
        <xdr:sp macro="" textlink="">
          <xdr:nvSpPr>
            <xdr:cNvPr id="3" name="TextBox 2">
              <a:extLst>
                <a:ext uri="{FF2B5EF4-FFF2-40B4-BE49-F238E27FC236}">
                  <a16:creationId xmlns:a16="http://schemas.microsoft.com/office/drawing/2014/main" id="{9DD683A3-EAE4-B844-8A7C-674CF1DD0F4A}"/>
                </a:ext>
              </a:extLst>
            </xdr:cNvPr>
            <xdr:cNvSpPr txBox="1"/>
          </xdr:nvSpPr>
          <xdr:spPr>
            <a:xfrm>
              <a:off x="13881100" y="3657600"/>
              <a:ext cx="6995948" cy="3021724"/>
            </a:xfrm>
            <a:prstGeom prst="rect">
              <a:avLst/>
            </a:prstGeom>
            <a:solidFill>
              <a:srgbClr val="E2F0FF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ro-RO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În cazul ramurii de știință </a:t>
              </a:r>
              <a:r>
                <a:rPr lang="ro-RO" sz="1100" b="1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Arhitectură și Urbanism</a:t>
              </a:r>
              <a:r>
                <a:rPr lang="ro-RO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, se iau în considerare proiectele specifice domeniului, conform standardelor și criteriilor în vigoare ale CNATDCU.</a:t>
              </a:r>
            </a:p>
            <a:p>
              <a:endParaRPr lang="en-RO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ro-RO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În cazul DF 30 </a:t>
              </a:r>
              <a:r>
                <a:rPr lang="ro-RO" sz="1100" b="1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Științe biologice și biomedicale</a:t>
              </a:r>
              <a:r>
                <a:rPr lang="ro-RO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,</a:t>
              </a:r>
              <a:r>
                <a:rPr lang="ro-RO" sz="1100" b="1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ro-RO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se iau în considerare proiectele specifice domeniului, conform standardelor și criteriilor în vigoare ale CNATDCU.</a:t>
              </a:r>
              <a:endParaRPr lang="en-RO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ro-RO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en-RO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ro-RO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În cazul DF 60 </a:t>
              </a:r>
              <a:r>
                <a:rPr lang="ro-RO" sz="1100" b="1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Știința sportului și educației fizice: </a:t>
              </a:r>
              <a:endParaRPr lang="en-RO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RO" sz="1100" i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〖</a:t>
              </a:r>
              <a:r>
                <a:rPr lang="ro-RO" sz="1100" i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𝑁𝑟.𝑃𝑟.𝑐𝑒𝑟.𝑛𝑎ț.</a:t>
              </a:r>
              <a:r>
                <a:rPr lang="en-RO" sz="1100" i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〗_</a:t>
              </a:r>
              <a:r>
                <a:rPr lang="ro-RO" sz="1100" i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𝑖^𝑈</a:t>
              </a:r>
              <a:r>
                <a:rPr lang="ro-RO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– </a:t>
              </a:r>
              <a:r>
                <a:rPr lang="ro-RO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numărul de proiecte de cercetare- dezvoltare- inovare implementate în calitate de beneficiar sau partener, câștigate prin competiție națională și/sau numărul de performanțe sportive obținute la nivel național.</a:t>
              </a:r>
              <a:endParaRPr lang="en-RO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ro-RO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Se vor avea în vedere performanțe ale sportivilor pregătiți de cadre didactice ale universității care obțin la JO, CM, JMU - locurile 1-5, iar la CE, CN – locul 1 (conform anexa Ordin MEN nr.6129/2016 privind </a:t>
              </a:r>
              <a:r>
                <a:rPr lang="ro-RO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Standardele minimale necesare și obligatorii pentru conferirea titlurilor didactice din învățământul superior și a gradelor profesionale de cercetare-dezvoltare</a:t>
              </a:r>
              <a:r>
                <a:rPr lang="ro-RO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), precum și la campionate universitare (turneu – faza finală) locurile 1- 3, campionate naționale (turneu faza finală) locurile 2-3, campionate europene locurile 2 – 6, alte competiții sportive internaționale locurile 1 – 3, competiții la nivel mondial (Jocuri mondiale, Special Olympics, Jocuri paraolimpice, Jocuri olimpice) – locurile 1 – 8 (conform  OM 3128/2019, Anexa 5.2. </a:t>
              </a:r>
              <a:r>
                <a:rPr lang="ro-RO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Performanța sportivă</a:t>
              </a:r>
              <a:r>
                <a:rPr lang="ro-RO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).</a:t>
              </a:r>
              <a:r>
                <a:rPr lang="en-RO">
                  <a:effectLst/>
                </a:rPr>
                <a:t> </a:t>
              </a:r>
              <a:endParaRPr lang="en-GB" sz="1100"/>
            </a:p>
          </xdr:txBody>
        </xdr:sp>
      </mc:Fallback>
    </mc:AlternateContent>
    <xdr:clientData/>
  </xdr:twoCellAnchor>
  <xdr:twoCellAnchor>
    <xdr:from>
      <xdr:col>1</xdr:col>
      <xdr:colOff>0</xdr:colOff>
      <xdr:row>20</xdr:row>
      <xdr:rowOff>0</xdr:rowOff>
    </xdr:from>
    <xdr:to>
      <xdr:col>3</xdr:col>
      <xdr:colOff>3352403</xdr:colOff>
      <xdr:row>23</xdr:row>
      <xdr:rowOff>64409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816CB2-4A48-A449-B139-806D86B8BCBD}"/>
            </a:ext>
          </a:extLst>
        </xdr:cNvPr>
        <xdr:cNvSpPr txBox="1"/>
      </xdr:nvSpPr>
      <xdr:spPr>
        <a:xfrm>
          <a:off x="1409700" y="4737100"/>
          <a:ext cx="6387703" cy="674009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400" b="1" i="1">
              <a:latin typeface="Cambria" panose="02040503050406030204" pitchFamily="18" charset="0"/>
            </a:rPr>
            <a:t>Notă: </a:t>
          </a:r>
          <a:r>
            <a:rPr lang="en-GB" sz="1400">
              <a:latin typeface="Cambria" panose="02040503050406030204" pitchFamily="18" charset="0"/>
            </a:rPr>
            <a:t>Proiectele finanțate prin fonduri structurale și de investiții</a:t>
          </a:r>
          <a:r>
            <a:rPr lang="en-GB" sz="1400" baseline="0">
              <a:latin typeface="Cambria" panose="02040503050406030204" pitchFamily="18" charset="0"/>
            </a:rPr>
            <a:t> se iau în considerare, </a:t>
          </a:r>
          <a:r>
            <a:rPr lang="en-GB" sz="1400">
              <a:latin typeface="Cambria" panose="02040503050406030204" pitchFamily="18" charset="0"/>
            </a:rPr>
            <a:t>dacă au o componentă de cercetare atestată de către universitate.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339398</xdr:colOff>
      <xdr:row>0</xdr:row>
      <xdr:rowOff>284654</xdr:rowOff>
    </xdr:from>
    <xdr:to>
      <xdr:col>12</xdr:col>
      <xdr:colOff>470775</xdr:colOff>
      <xdr:row>9</xdr:row>
      <xdr:rowOff>43792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9CFBC6D1-2E6E-4045-AA49-0511536E3FEA}"/>
                </a:ext>
              </a:extLst>
            </xdr:cNvPr>
            <xdr:cNvSpPr txBox="1"/>
          </xdr:nvSpPr>
          <xdr:spPr>
            <a:xfrm>
              <a:off x="13877598" y="284654"/>
              <a:ext cx="6189277" cy="2197538"/>
            </a:xfrm>
            <a:prstGeom prst="rect">
              <a:avLst/>
            </a:prstGeom>
            <a:solidFill>
              <a:srgbClr val="F8FDE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14:m>
                <m:oMath xmlns:m="http://schemas.openxmlformats.org/officeDocument/2006/math">
                  <m:sSubSup>
                    <m:sSubSupPr>
                      <m:ctrlPr>
                        <a:rPr lang="en-RO" sz="12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sSubSupPr>
                    <m:e>
                      <m:r>
                        <a:rPr lang="ro-RO" sz="12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𝑁𝑟</m:t>
                      </m:r>
                      <m:r>
                        <a:rPr lang="ro-RO" sz="12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.</m:t>
                      </m:r>
                      <m:r>
                        <a:rPr lang="ro-RO" sz="12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𝑃𝑟</m:t>
                      </m:r>
                      <m:r>
                        <a:rPr lang="ro-RO" sz="12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.</m:t>
                      </m:r>
                      <m:r>
                        <a:rPr lang="ro-RO" sz="12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𝑐𝑒𝑟</m:t>
                      </m:r>
                      <m:r>
                        <a:rPr lang="ro-RO" sz="12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.</m:t>
                      </m:r>
                      <m:r>
                        <a:rPr lang="ro-RO" sz="12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𝑖𝑛𝑡𝑒𝑟</m:t>
                      </m:r>
                      <m:r>
                        <a:rPr lang="ro-RO" sz="12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.</m:t>
                      </m:r>
                    </m:e>
                    <m:sub>
                      <m:r>
                        <a:rPr lang="ro-RO" sz="12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𝑖</m:t>
                      </m:r>
                    </m:sub>
                    <m:sup>
                      <m:r>
                        <a:rPr lang="ro-RO" sz="12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𝑈</m:t>
                      </m:r>
                    </m:sup>
                  </m:sSubSup>
                  <m:r>
                    <a:rPr lang="ro-RO" sz="1200" i="1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−</m:t>
                  </m:r>
                </m:oMath>
              </a14:m>
              <a:r>
                <a:rPr lang="ro-RO" sz="12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numărul de proiecte de cercetare</a:t>
              </a:r>
              <a:r>
                <a:rPr lang="ro-RO" sz="12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-dezvoltare-inovare</a:t>
              </a:r>
              <a:r>
                <a:rPr lang="ro-RO" sz="12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implementate în calitate de beneficiar sau partener, câștigate prin </a:t>
              </a:r>
              <a:r>
                <a:rPr lang="ro-RO" sz="1200" b="1" i="1">
                  <a:solidFill>
                    <a:schemeClr val="accent1">
                      <a:lumMod val="75000"/>
                    </a:schemeClr>
                  </a:solidFill>
                  <a:effectLst/>
                  <a:latin typeface="+mn-lt"/>
                  <a:ea typeface="+mn-ea"/>
                  <a:cs typeface="+mn-cs"/>
                </a:rPr>
                <a:t>competiție internațională </a:t>
              </a:r>
              <a:r>
                <a:rPr lang="ro-RO" sz="12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și/sau numărul de </a:t>
              </a:r>
              <a:r>
                <a:rPr lang="ro-RO" sz="1200" b="1" i="1">
                  <a:solidFill>
                    <a:schemeClr val="accent1">
                      <a:lumMod val="75000"/>
                    </a:schemeClr>
                  </a:solidFill>
                  <a:effectLst/>
                  <a:latin typeface="+mn-lt"/>
                  <a:ea typeface="+mn-ea"/>
                  <a:cs typeface="+mn-cs"/>
                </a:rPr>
                <a:t>performanțe sportive obținute la nivel internațional</a:t>
              </a:r>
              <a:r>
                <a:rPr lang="ro-RO" sz="12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</a:t>
              </a:r>
              <a:endParaRPr lang="en-RO" sz="12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ro-RO" sz="12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en-RO" sz="12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14:m>
                <m:oMath xmlns:m="http://schemas.openxmlformats.org/officeDocument/2006/math">
                  <m:sSubSup>
                    <m:sSubSupPr>
                      <m:ctrlPr>
                        <a:rPr lang="en-RO" sz="12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sSubSupPr>
                    <m:e>
                      <m:r>
                        <a:rPr lang="ro-RO" sz="12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𝑁𝑟</m:t>
                      </m:r>
                      <m:r>
                        <a:rPr lang="ro-RO" sz="12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.</m:t>
                      </m:r>
                      <m:r>
                        <a:rPr lang="ro-RO" sz="12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𝑃𝑟</m:t>
                      </m:r>
                      <m:r>
                        <a:rPr lang="ro-RO" sz="12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.</m:t>
                      </m:r>
                      <m:r>
                        <a:rPr lang="ro-RO" sz="12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𝑐𝑒𝑟</m:t>
                      </m:r>
                      <m:r>
                        <a:rPr lang="ro-RO" sz="12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.</m:t>
                      </m:r>
                      <m:r>
                        <a:rPr lang="ro-RO" sz="12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𝑛𝑎</m:t>
                      </m:r>
                      <m:r>
                        <a:rPr lang="ro-RO" sz="12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ț.</m:t>
                      </m:r>
                    </m:e>
                    <m:sub>
                      <m:r>
                        <a:rPr lang="ro-RO" sz="12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𝑖</m:t>
                      </m:r>
                    </m:sub>
                    <m:sup>
                      <m:r>
                        <a:rPr lang="ro-RO" sz="12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𝑈</m:t>
                      </m:r>
                    </m:sup>
                  </m:sSubSup>
                  <m:r>
                    <a:rPr lang="ro-RO" sz="1200" i="1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−</m:t>
                  </m:r>
                </m:oMath>
              </a14:m>
              <a:r>
                <a:rPr lang="ro-RO" sz="12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numărul de proiecte de cercetare implementate în calitate de beneficiar sau partener, câștigate </a:t>
              </a:r>
              <a:r>
                <a:rPr lang="ro-RO" sz="1200" b="1" i="1">
                  <a:solidFill>
                    <a:schemeClr val="accent1">
                      <a:lumMod val="75000"/>
                    </a:schemeClr>
                  </a:solidFill>
                  <a:effectLst/>
                  <a:latin typeface="+mn-lt"/>
                  <a:ea typeface="+mn-ea"/>
                  <a:cs typeface="+mn-cs"/>
                </a:rPr>
                <a:t>prin competiție națională </a:t>
              </a:r>
              <a:r>
                <a:rPr lang="ro-RO" sz="12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(în valoare de minimum </a:t>
              </a:r>
              <a:r>
                <a:rPr lang="ro-RO" sz="1200" b="0" i="1">
                  <a:solidFill>
                    <a:srgbClr val="C00000"/>
                  </a:solidFill>
                  <a:effectLst/>
                  <a:latin typeface="+mn-lt"/>
                  <a:ea typeface="+mn-ea"/>
                  <a:cs typeface="+mn-cs"/>
                </a:rPr>
                <a:t>10.000 euro/proiect</a:t>
              </a:r>
              <a:r>
                <a:rPr lang="ro-RO" sz="12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)</a:t>
              </a:r>
              <a:endParaRPr lang="en-RO" sz="12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ro-RO" sz="12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en-RO" sz="12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14:m>
                <m:oMath xmlns:m="http://schemas.openxmlformats.org/officeDocument/2006/math">
                  <m:sSubSup>
                    <m:sSubSupPr>
                      <m:ctrlPr>
                        <a:rPr lang="en-RO" sz="12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sSubSupPr>
                    <m:e>
                      <m:r>
                        <a:rPr lang="ro-RO" sz="12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𝑁𝑟</m:t>
                      </m:r>
                      <m:r>
                        <a:rPr lang="ro-RO" sz="12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.</m:t>
                      </m:r>
                      <m:r>
                        <a:rPr lang="ro-RO" sz="12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𝑃𝑟</m:t>
                      </m:r>
                      <m:r>
                        <a:rPr lang="ro-RO" sz="12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.</m:t>
                      </m:r>
                      <m:r>
                        <a:rPr lang="ro-RO" sz="12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𝑡𝑒𝑟</m:t>
                      </m:r>
                      <m:r>
                        <a:rPr lang="ro-RO" sz="12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ț</m:t>
                      </m:r>
                      <m:r>
                        <a:rPr lang="ro-RO" sz="12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𝑖</m:t>
                      </m:r>
                    </m:e>
                    <m:sub>
                      <m:r>
                        <a:rPr lang="ro-RO" sz="12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𝑖</m:t>
                      </m:r>
                    </m:sub>
                    <m:sup>
                      <m:r>
                        <a:rPr lang="ro-RO" sz="12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𝑈</m:t>
                      </m:r>
                    </m:sup>
                  </m:sSubSup>
                  <m:r>
                    <a:rPr lang="ro-RO" sz="1200" i="1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−   </m:t>
                  </m:r>
                </m:oMath>
              </a14:m>
              <a:r>
                <a:rPr lang="ro-RO" sz="12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Proiecte de cercetare-dezvoltare-inovare</a:t>
              </a:r>
              <a:r>
                <a:rPr lang="ro-RO" sz="12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ro-RO" sz="12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naționale </a:t>
              </a:r>
              <a:r>
                <a:rPr lang="ro-RO" sz="12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și/sau internaționale, inclusiv necompetitive/predefinite, </a:t>
              </a:r>
              <a:r>
                <a:rPr lang="ro-RO" sz="12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ro-RO" sz="1200" b="1" i="1">
                  <a:solidFill>
                    <a:schemeClr val="accent1">
                      <a:lumMod val="75000"/>
                    </a:schemeClr>
                  </a:solidFill>
                  <a:effectLst/>
                  <a:latin typeface="+mn-lt"/>
                  <a:ea typeface="+mn-ea"/>
                  <a:cs typeface="+mn-cs"/>
                </a:rPr>
                <a:t>încheiate cu terți, implementate în universitate </a:t>
              </a:r>
              <a:r>
                <a:rPr lang="ro-RO" sz="12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(în valoare de minimum </a:t>
              </a:r>
              <a:r>
                <a:rPr lang="ro-RO" sz="1200" b="0" i="1">
                  <a:solidFill>
                    <a:srgbClr val="C00000"/>
                  </a:solidFill>
                  <a:effectLst/>
                  <a:latin typeface="+mn-lt"/>
                  <a:ea typeface="+mn-ea"/>
                  <a:cs typeface="+mn-cs"/>
                </a:rPr>
                <a:t>1000 euro/proiect</a:t>
              </a:r>
              <a:r>
                <a:rPr lang="ro-RO" sz="12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).</a:t>
              </a:r>
              <a:endParaRPr lang="en-RO" sz="12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en-GB" sz="1200"/>
            </a:p>
          </xdr:txBody>
        </xdr:sp>
      </mc:Choice>
      <mc:Fallback xmlns="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9CFBC6D1-2E6E-4045-AA49-0511536E3FEA}"/>
                </a:ext>
              </a:extLst>
            </xdr:cNvPr>
            <xdr:cNvSpPr txBox="1"/>
          </xdr:nvSpPr>
          <xdr:spPr>
            <a:xfrm>
              <a:off x="13877598" y="284654"/>
              <a:ext cx="6189277" cy="2197538"/>
            </a:xfrm>
            <a:prstGeom prst="rect">
              <a:avLst/>
            </a:prstGeom>
            <a:solidFill>
              <a:srgbClr val="F8FDE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RO" sz="1200" i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〖</a:t>
              </a:r>
              <a:r>
                <a:rPr lang="ro-RO" sz="1200" i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𝑁𝑟.𝑃𝑟.𝑐𝑒𝑟.𝑖𝑛𝑡𝑒𝑟.</a:t>
              </a:r>
              <a:r>
                <a:rPr lang="en-RO" sz="1200" i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〗_</a:t>
              </a:r>
              <a:r>
                <a:rPr lang="ro-RO" sz="1200" i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𝑖^𝑈−</a:t>
              </a:r>
              <a:r>
                <a:rPr lang="ro-RO" sz="12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numărul de proiecte de cercetare</a:t>
              </a:r>
              <a:r>
                <a:rPr lang="ro-RO" sz="12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-dezvoltare-inovare</a:t>
              </a:r>
              <a:r>
                <a:rPr lang="ro-RO" sz="12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implementate în calitate de beneficiar sau partener, câștigate prin </a:t>
              </a:r>
              <a:r>
                <a:rPr lang="ro-RO" sz="1200" b="1" i="1">
                  <a:solidFill>
                    <a:schemeClr val="accent1">
                      <a:lumMod val="75000"/>
                    </a:schemeClr>
                  </a:solidFill>
                  <a:effectLst/>
                  <a:latin typeface="+mn-lt"/>
                  <a:ea typeface="+mn-ea"/>
                  <a:cs typeface="+mn-cs"/>
                </a:rPr>
                <a:t>competiție internațională </a:t>
              </a:r>
              <a:r>
                <a:rPr lang="ro-RO" sz="12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și/sau numărul de </a:t>
              </a:r>
              <a:r>
                <a:rPr lang="ro-RO" sz="1200" b="1" i="1">
                  <a:solidFill>
                    <a:schemeClr val="accent1">
                      <a:lumMod val="75000"/>
                    </a:schemeClr>
                  </a:solidFill>
                  <a:effectLst/>
                  <a:latin typeface="+mn-lt"/>
                  <a:ea typeface="+mn-ea"/>
                  <a:cs typeface="+mn-cs"/>
                </a:rPr>
                <a:t>performanțe sportive obținute la nivel internațional</a:t>
              </a:r>
              <a:r>
                <a:rPr lang="ro-RO" sz="12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</a:t>
              </a:r>
              <a:endParaRPr lang="en-RO" sz="12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ro-RO" sz="12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en-RO" sz="12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RO" sz="1200" i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〖</a:t>
              </a:r>
              <a:r>
                <a:rPr lang="ro-RO" sz="1200" i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𝑁𝑟.𝑃𝑟.𝑐𝑒𝑟.𝑛𝑎ț.</a:t>
              </a:r>
              <a:r>
                <a:rPr lang="en-RO" sz="1200" i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〗_</a:t>
              </a:r>
              <a:r>
                <a:rPr lang="ro-RO" sz="1200" i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𝑖^𝑈−</a:t>
              </a:r>
              <a:r>
                <a:rPr lang="ro-RO" sz="12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numărul de proiecte de cercetare implementate în calitate de beneficiar sau partener, câștigate </a:t>
              </a:r>
              <a:r>
                <a:rPr lang="ro-RO" sz="1200" b="1" i="1">
                  <a:solidFill>
                    <a:schemeClr val="accent1">
                      <a:lumMod val="75000"/>
                    </a:schemeClr>
                  </a:solidFill>
                  <a:effectLst/>
                  <a:latin typeface="+mn-lt"/>
                  <a:ea typeface="+mn-ea"/>
                  <a:cs typeface="+mn-cs"/>
                </a:rPr>
                <a:t>prin competiție națională </a:t>
              </a:r>
              <a:r>
                <a:rPr lang="ro-RO" sz="12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(în valoare de minimum </a:t>
              </a:r>
              <a:r>
                <a:rPr lang="ro-RO" sz="1200" b="0" i="1">
                  <a:solidFill>
                    <a:srgbClr val="C00000"/>
                  </a:solidFill>
                  <a:effectLst/>
                  <a:latin typeface="+mn-lt"/>
                  <a:ea typeface="+mn-ea"/>
                  <a:cs typeface="+mn-cs"/>
                </a:rPr>
                <a:t>10.000 euro/proiect</a:t>
              </a:r>
              <a:r>
                <a:rPr lang="ro-RO" sz="12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)</a:t>
              </a:r>
              <a:endParaRPr lang="en-RO" sz="12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ro-RO" sz="12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en-RO" sz="12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RO" sz="1200" i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〖</a:t>
              </a:r>
              <a:r>
                <a:rPr lang="ro-RO" sz="1200" i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𝑁𝑟.𝑃𝑟.𝑡𝑒𝑟ț𝑖</a:t>
              </a:r>
              <a:r>
                <a:rPr lang="en-RO" sz="1200" i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〗_</a:t>
              </a:r>
              <a:r>
                <a:rPr lang="ro-RO" sz="1200" i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𝑖^𝑈−   </a:t>
              </a:r>
              <a:r>
                <a:rPr lang="ro-RO" sz="12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Proiecte de cercetare-dezvoltare-inovare</a:t>
              </a:r>
              <a:r>
                <a:rPr lang="ro-RO" sz="12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ro-RO" sz="12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naționale </a:t>
              </a:r>
              <a:r>
                <a:rPr lang="ro-RO" sz="12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și/sau internaționale, inclusiv necompetitive/predefinite, </a:t>
              </a:r>
              <a:r>
                <a:rPr lang="ro-RO" sz="12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ro-RO" sz="1200" b="1" i="1">
                  <a:solidFill>
                    <a:schemeClr val="accent1">
                      <a:lumMod val="75000"/>
                    </a:schemeClr>
                  </a:solidFill>
                  <a:effectLst/>
                  <a:latin typeface="+mn-lt"/>
                  <a:ea typeface="+mn-ea"/>
                  <a:cs typeface="+mn-cs"/>
                </a:rPr>
                <a:t>încheiate cu terți, implementate în universitate </a:t>
              </a:r>
              <a:r>
                <a:rPr lang="ro-RO" sz="12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(în valoare de minimum </a:t>
              </a:r>
              <a:r>
                <a:rPr lang="ro-RO" sz="1200" b="0" i="1">
                  <a:solidFill>
                    <a:srgbClr val="C00000"/>
                  </a:solidFill>
                  <a:effectLst/>
                  <a:latin typeface="+mn-lt"/>
                  <a:ea typeface="+mn-ea"/>
                  <a:cs typeface="+mn-cs"/>
                </a:rPr>
                <a:t>1000 euro/proiect</a:t>
              </a:r>
              <a:r>
                <a:rPr lang="ro-RO" sz="12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).</a:t>
              </a:r>
              <a:endParaRPr lang="en-RO" sz="12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en-GB" sz="1200"/>
            </a:p>
          </xdr:txBody>
        </xdr:sp>
      </mc:Fallback>
    </mc:AlternateContent>
    <xdr:clientData/>
  </xdr:twoCellAnchor>
  <xdr:twoCellAnchor>
    <xdr:from>
      <xdr:col>7</xdr:col>
      <xdr:colOff>330200</xdr:colOff>
      <xdr:row>15</xdr:row>
      <xdr:rowOff>101600</xdr:rowOff>
    </xdr:from>
    <xdr:to>
      <xdr:col>13</xdr:col>
      <xdr:colOff>442748</xdr:colOff>
      <xdr:row>30</xdr:row>
      <xdr:rowOff>75324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TextBox 2">
              <a:extLst>
                <a:ext uri="{FF2B5EF4-FFF2-40B4-BE49-F238E27FC236}">
                  <a16:creationId xmlns:a16="http://schemas.microsoft.com/office/drawing/2014/main" id="{BAD19C0D-0502-F545-9C8A-0F3E07221AB8}"/>
                </a:ext>
              </a:extLst>
            </xdr:cNvPr>
            <xdr:cNvSpPr txBox="1"/>
          </xdr:nvSpPr>
          <xdr:spPr>
            <a:xfrm>
              <a:off x="13868400" y="3822700"/>
              <a:ext cx="6995948" cy="3021724"/>
            </a:xfrm>
            <a:prstGeom prst="rect">
              <a:avLst/>
            </a:prstGeom>
            <a:solidFill>
              <a:srgbClr val="E2F0FF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ro-RO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În cazul ramurii de știință </a:t>
              </a:r>
              <a:r>
                <a:rPr lang="ro-RO" sz="1100" b="1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Arhitectură și Urbanism</a:t>
              </a:r>
              <a:r>
                <a:rPr lang="ro-RO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, se iau în considerare proiectele specifice domeniului, conform standardelor și criteriilor în vigoare ale CNATDCU.</a:t>
              </a:r>
            </a:p>
            <a:p>
              <a:endParaRPr lang="en-RO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ro-RO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În cazul DF 30 </a:t>
              </a:r>
              <a:r>
                <a:rPr lang="ro-RO" sz="1100" b="1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Științe biologice și biomedicale</a:t>
              </a:r>
              <a:r>
                <a:rPr lang="ro-RO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,</a:t>
              </a:r>
              <a:r>
                <a:rPr lang="ro-RO" sz="1100" b="1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ro-RO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se iau în considerare proiectele specifice domeniului, conform standardelor și criteriilor în vigoare ale CNATDCU.</a:t>
              </a:r>
              <a:endParaRPr lang="en-RO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ro-RO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en-RO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ro-RO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În cazul DF 60 </a:t>
              </a:r>
              <a:r>
                <a:rPr lang="ro-RO" sz="1100" b="1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Știința sportului și educației fizice: </a:t>
              </a:r>
              <a:endParaRPr lang="en-RO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14:m>
                <m:oMath xmlns:m="http://schemas.openxmlformats.org/officeDocument/2006/math">
                  <m:sSubSup>
                    <m:sSubSupPr>
                      <m:ctrlPr>
                        <a:rPr lang="en-RO" sz="11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sSubSupPr>
                    <m:e>
                      <m:r>
                        <a:rPr lang="ro-RO" sz="11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𝑁𝑟</m:t>
                      </m:r>
                      <m:r>
                        <a:rPr lang="ro-RO" sz="11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.</m:t>
                      </m:r>
                      <m:r>
                        <a:rPr lang="ro-RO" sz="11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𝑃𝑟</m:t>
                      </m:r>
                      <m:r>
                        <a:rPr lang="ro-RO" sz="11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.</m:t>
                      </m:r>
                      <m:r>
                        <a:rPr lang="ro-RO" sz="11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𝑐𝑒𝑟</m:t>
                      </m:r>
                      <m:r>
                        <a:rPr lang="ro-RO" sz="11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.</m:t>
                      </m:r>
                      <m:r>
                        <a:rPr lang="ro-RO" sz="11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𝑛𝑎</m:t>
                      </m:r>
                      <m:r>
                        <a:rPr lang="ro-RO" sz="11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ț.</m:t>
                      </m:r>
                    </m:e>
                    <m:sub>
                      <m:r>
                        <a:rPr lang="ro-RO" sz="11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𝑖</m:t>
                      </m:r>
                    </m:sub>
                    <m:sup>
                      <m:r>
                        <a:rPr lang="ro-RO" sz="11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𝑈</m:t>
                      </m:r>
                    </m:sup>
                  </m:sSubSup>
                </m:oMath>
              </a14:m>
              <a:r>
                <a:rPr lang="ro-RO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– </a:t>
              </a:r>
              <a:r>
                <a:rPr lang="ro-RO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numărul de proiecte de cercetare- dezvoltare- inovare implementate în calitate de beneficiar sau partener, câștigate prin competiție națională și/sau numărul de performanțe sportive obținute la nivel național.</a:t>
              </a:r>
              <a:endParaRPr lang="en-RO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ro-RO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Se vor avea în vedere performanțe ale sportivilor pregătiți de cadre didactice ale universității care obțin la JO, CM, JMU - locurile 1-5, iar la CE, CN – locul 1 (conform anexa Ordin MEN nr.6129/2016 privind </a:t>
              </a:r>
              <a:r>
                <a:rPr lang="ro-RO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Standardele minimale necesare și obligatorii pentru conferirea titlurilor didactice din învățământul superior și a gradelor profesionale de cercetare-dezvoltare</a:t>
              </a:r>
              <a:r>
                <a:rPr lang="ro-RO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), precum și la campionate universitare (turneu – faza finală) locurile 1- 3, campionate naționale (turneu faza finală) locurile 2-3, campionate europene locurile 2 – 6, alte competiții sportive internaționale locurile 1 – 3, competiții la nivel mondial (Jocuri mondiale, Special Olympics, Jocuri paraolimpice, Jocuri olimpice) – locurile 1 – 8 (conform  OM 3128/2019, Anexa 5.2. </a:t>
              </a:r>
              <a:r>
                <a:rPr lang="ro-RO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Performanța sportivă</a:t>
              </a:r>
              <a:r>
                <a:rPr lang="ro-RO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).</a:t>
              </a:r>
              <a:r>
                <a:rPr lang="en-RO">
                  <a:effectLst/>
                </a:rPr>
                <a:t> </a:t>
              </a:r>
              <a:endParaRPr lang="en-GB" sz="1100"/>
            </a:p>
          </xdr:txBody>
        </xdr:sp>
      </mc:Choice>
      <mc:Fallback xmlns="">
        <xdr:sp macro="" textlink="">
          <xdr:nvSpPr>
            <xdr:cNvPr id="3" name="TextBox 2">
              <a:extLst>
                <a:ext uri="{FF2B5EF4-FFF2-40B4-BE49-F238E27FC236}">
                  <a16:creationId xmlns:a16="http://schemas.microsoft.com/office/drawing/2014/main" id="{BAD19C0D-0502-F545-9C8A-0F3E07221AB8}"/>
                </a:ext>
              </a:extLst>
            </xdr:cNvPr>
            <xdr:cNvSpPr txBox="1"/>
          </xdr:nvSpPr>
          <xdr:spPr>
            <a:xfrm>
              <a:off x="13868400" y="3822700"/>
              <a:ext cx="6995948" cy="3021724"/>
            </a:xfrm>
            <a:prstGeom prst="rect">
              <a:avLst/>
            </a:prstGeom>
            <a:solidFill>
              <a:srgbClr val="E2F0FF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ro-RO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În cazul ramurii de știință </a:t>
              </a:r>
              <a:r>
                <a:rPr lang="ro-RO" sz="1100" b="1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Arhitectură și Urbanism</a:t>
              </a:r>
              <a:r>
                <a:rPr lang="ro-RO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, se iau în considerare proiectele specifice domeniului, conform standardelor și criteriilor în vigoare ale CNATDCU.</a:t>
              </a:r>
            </a:p>
            <a:p>
              <a:endParaRPr lang="en-RO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ro-RO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În cazul DF 30 </a:t>
              </a:r>
              <a:r>
                <a:rPr lang="ro-RO" sz="1100" b="1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Științe biologice și biomedicale</a:t>
              </a:r>
              <a:r>
                <a:rPr lang="ro-RO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,</a:t>
              </a:r>
              <a:r>
                <a:rPr lang="ro-RO" sz="1100" b="1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ro-RO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se iau în considerare proiectele specifice domeniului, conform standardelor și criteriilor în vigoare ale CNATDCU.</a:t>
              </a:r>
              <a:endParaRPr lang="en-RO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ro-RO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en-RO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ro-RO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În cazul DF 60 </a:t>
              </a:r>
              <a:r>
                <a:rPr lang="ro-RO" sz="1100" b="1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Știința sportului și educației fizice: </a:t>
              </a:r>
              <a:endParaRPr lang="en-RO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RO" sz="1100" i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〖</a:t>
              </a:r>
              <a:r>
                <a:rPr lang="ro-RO" sz="1100" i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𝑁𝑟.𝑃𝑟.𝑐𝑒𝑟.𝑛𝑎ț.</a:t>
              </a:r>
              <a:r>
                <a:rPr lang="en-RO" sz="1100" i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〗_</a:t>
              </a:r>
              <a:r>
                <a:rPr lang="ro-RO" sz="1100" i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𝑖^𝑈</a:t>
              </a:r>
              <a:r>
                <a:rPr lang="ro-RO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– </a:t>
              </a:r>
              <a:r>
                <a:rPr lang="ro-RO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numărul de proiecte de cercetare- dezvoltare- inovare implementate în calitate de beneficiar sau partener, câștigate prin competiție națională și/sau numărul de performanțe sportive obținute la nivel național.</a:t>
              </a:r>
              <a:endParaRPr lang="en-RO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ro-RO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Se vor avea în vedere performanțe ale sportivilor pregătiți de cadre didactice ale universității care obțin la JO, CM, JMU - locurile 1-5, iar la CE, CN – locul 1 (conform anexa Ordin MEN nr.6129/2016 privind </a:t>
              </a:r>
              <a:r>
                <a:rPr lang="ro-RO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Standardele minimale necesare și obligatorii pentru conferirea titlurilor didactice din învățământul superior și a gradelor profesionale de cercetare-dezvoltare</a:t>
              </a:r>
              <a:r>
                <a:rPr lang="ro-RO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), precum și la campionate universitare (turneu – faza finală) locurile 1- 3, campionate naționale (turneu faza finală) locurile 2-3, campionate europene locurile 2 – 6, alte competiții sportive internaționale locurile 1 – 3, competiții la nivel mondial (Jocuri mondiale, Special Olympics, Jocuri paraolimpice, Jocuri olimpice) – locurile 1 – 8 (conform  OM 3128/2019, Anexa 5.2. </a:t>
              </a:r>
              <a:r>
                <a:rPr lang="ro-RO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Performanța sportivă</a:t>
              </a:r>
              <a:r>
                <a:rPr lang="ro-RO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).</a:t>
              </a:r>
              <a:r>
                <a:rPr lang="en-RO">
                  <a:effectLst/>
                </a:rPr>
                <a:t> </a:t>
              </a:r>
              <a:endParaRPr lang="en-GB" sz="1100"/>
            </a:p>
          </xdr:txBody>
        </xdr:sp>
      </mc:Fallback>
    </mc:AlternateContent>
    <xdr:clientData/>
  </xdr:twoCellAnchor>
  <xdr:twoCellAnchor>
    <xdr:from>
      <xdr:col>1</xdr:col>
      <xdr:colOff>0</xdr:colOff>
      <xdr:row>20</xdr:row>
      <xdr:rowOff>0</xdr:rowOff>
    </xdr:from>
    <xdr:to>
      <xdr:col>3</xdr:col>
      <xdr:colOff>3352403</xdr:colOff>
      <xdr:row>23</xdr:row>
      <xdr:rowOff>64409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D8108728-7432-A04E-BC47-E09714141E22}"/>
            </a:ext>
          </a:extLst>
        </xdr:cNvPr>
        <xdr:cNvSpPr txBox="1"/>
      </xdr:nvSpPr>
      <xdr:spPr>
        <a:xfrm>
          <a:off x="1409700" y="4737100"/>
          <a:ext cx="6387703" cy="674009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400" b="1" i="1">
              <a:latin typeface="Cambria" panose="02040503050406030204" pitchFamily="18" charset="0"/>
            </a:rPr>
            <a:t>Notă: </a:t>
          </a:r>
          <a:r>
            <a:rPr lang="en-GB" sz="1400">
              <a:latin typeface="Cambria" panose="02040503050406030204" pitchFamily="18" charset="0"/>
            </a:rPr>
            <a:t>Proiectele finanțate prin fonduri structurale și de investiții</a:t>
          </a:r>
          <a:r>
            <a:rPr lang="en-GB" sz="1400" baseline="0">
              <a:latin typeface="Cambria" panose="02040503050406030204" pitchFamily="18" charset="0"/>
            </a:rPr>
            <a:t> se iau în considerare, </a:t>
          </a:r>
          <a:r>
            <a:rPr lang="en-GB" sz="1400">
              <a:latin typeface="Cambria" panose="02040503050406030204" pitchFamily="18" charset="0"/>
            </a:rPr>
            <a:t>dacă au o componentă de cercetare atestată de către universitate.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339398</xdr:colOff>
      <xdr:row>0</xdr:row>
      <xdr:rowOff>284654</xdr:rowOff>
    </xdr:from>
    <xdr:to>
      <xdr:col>12</xdr:col>
      <xdr:colOff>470775</xdr:colOff>
      <xdr:row>9</xdr:row>
      <xdr:rowOff>43792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TextBox 2">
              <a:extLst>
                <a:ext uri="{FF2B5EF4-FFF2-40B4-BE49-F238E27FC236}">
                  <a16:creationId xmlns:a16="http://schemas.microsoft.com/office/drawing/2014/main" id="{F5342D07-AAE7-DD4D-9238-2F4DFA3D8552}"/>
                </a:ext>
              </a:extLst>
            </xdr:cNvPr>
            <xdr:cNvSpPr txBox="1"/>
          </xdr:nvSpPr>
          <xdr:spPr>
            <a:xfrm>
              <a:off x="13877598" y="284654"/>
              <a:ext cx="6189277" cy="2197538"/>
            </a:xfrm>
            <a:prstGeom prst="rect">
              <a:avLst/>
            </a:prstGeom>
            <a:solidFill>
              <a:srgbClr val="F8FDE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14:m>
                <m:oMath xmlns:m="http://schemas.openxmlformats.org/officeDocument/2006/math">
                  <m:sSubSup>
                    <m:sSubSupPr>
                      <m:ctrlPr>
                        <a:rPr lang="en-RO" sz="12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sSubSupPr>
                    <m:e>
                      <m:r>
                        <a:rPr lang="ro-RO" sz="12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𝑁𝑟</m:t>
                      </m:r>
                      <m:r>
                        <a:rPr lang="ro-RO" sz="12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.</m:t>
                      </m:r>
                      <m:r>
                        <a:rPr lang="ro-RO" sz="12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𝑃𝑟</m:t>
                      </m:r>
                      <m:r>
                        <a:rPr lang="ro-RO" sz="12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.</m:t>
                      </m:r>
                      <m:r>
                        <a:rPr lang="ro-RO" sz="12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𝑐𝑒𝑟</m:t>
                      </m:r>
                      <m:r>
                        <a:rPr lang="ro-RO" sz="12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.</m:t>
                      </m:r>
                      <m:r>
                        <a:rPr lang="ro-RO" sz="12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𝑖𝑛𝑡𝑒𝑟</m:t>
                      </m:r>
                      <m:r>
                        <a:rPr lang="ro-RO" sz="12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.</m:t>
                      </m:r>
                    </m:e>
                    <m:sub>
                      <m:r>
                        <a:rPr lang="ro-RO" sz="12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𝑖</m:t>
                      </m:r>
                    </m:sub>
                    <m:sup>
                      <m:r>
                        <a:rPr lang="ro-RO" sz="12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𝑈</m:t>
                      </m:r>
                    </m:sup>
                  </m:sSubSup>
                  <m:r>
                    <a:rPr lang="ro-RO" sz="1200" i="1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−</m:t>
                  </m:r>
                </m:oMath>
              </a14:m>
              <a:r>
                <a:rPr lang="ro-RO" sz="12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numărul de proiecte de cercetare</a:t>
              </a:r>
              <a:r>
                <a:rPr lang="ro-RO" sz="12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-dezvoltare-inovare</a:t>
              </a:r>
              <a:r>
                <a:rPr lang="ro-RO" sz="12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implementate în calitate de beneficiar sau partener, câștigate prin </a:t>
              </a:r>
              <a:r>
                <a:rPr lang="ro-RO" sz="1200" b="1" i="1">
                  <a:solidFill>
                    <a:schemeClr val="accent1">
                      <a:lumMod val="75000"/>
                    </a:schemeClr>
                  </a:solidFill>
                  <a:effectLst/>
                  <a:latin typeface="+mn-lt"/>
                  <a:ea typeface="+mn-ea"/>
                  <a:cs typeface="+mn-cs"/>
                </a:rPr>
                <a:t>competiție internațională </a:t>
              </a:r>
              <a:r>
                <a:rPr lang="ro-RO" sz="12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și/sau numărul de </a:t>
              </a:r>
              <a:r>
                <a:rPr lang="ro-RO" sz="1200" b="1" i="1">
                  <a:solidFill>
                    <a:schemeClr val="accent1">
                      <a:lumMod val="75000"/>
                    </a:schemeClr>
                  </a:solidFill>
                  <a:effectLst/>
                  <a:latin typeface="+mn-lt"/>
                  <a:ea typeface="+mn-ea"/>
                  <a:cs typeface="+mn-cs"/>
                </a:rPr>
                <a:t>performanțe sportive obținute la nivel internațional</a:t>
              </a:r>
              <a:r>
                <a:rPr lang="ro-RO" sz="12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</a:t>
              </a:r>
              <a:endParaRPr lang="en-RO" sz="12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ro-RO" sz="12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en-RO" sz="12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14:m>
                <m:oMath xmlns:m="http://schemas.openxmlformats.org/officeDocument/2006/math">
                  <m:sSubSup>
                    <m:sSubSupPr>
                      <m:ctrlPr>
                        <a:rPr lang="en-RO" sz="12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sSubSupPr>
                    <m:e>
                      <m:r>
                        <a:rPr lang="ro-RO" sz="12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𝑁𝑟</m:t>
                      </m:r>
                      <m:r>
                        <a:rPr lang="ro-RO" sz="12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.</m:t>
                      </m:r>
                      <m:r>
                        <a:rPr lang="ro-RO" sz="12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𝑃𝑟</m:t>
                      </m:r>
                      <m:r>
                        <a:rPr lang="ro-RO" sz="12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.</m:t>
                      </m:r>
                      <m:r>
                        <a:rPr lang="ro-RO" sz="12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𝑐𝑒𝑟</m:t>
                      </m:r>
                      <m:r>
                        <a:rPr lang="ro-RO" sz="12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.</m:t>
                      </m:r>
                      <m:r>
                        <a:rPr lang="ro-RO" sz="12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𝑛𝑎</m:t>
                      </m:r>
                      <m:r>
                        <a:rPr lang="ro-RO" sz="12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ț.</m:t>
                      </m:r>
                    </m:e>
                    <m:sub>
                      <m:r>
                        <a:rPr lang="ro-RO" sz="12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𝑖</m:t>
                      </m:r>
                    </m:sub>
                    <m:sup>
                      <m:r>
                        <a:rPr lang="ro-RO" sz="12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𝑈</m:t>
                      </m:r>
                    </m:sup>
                  </m:sSubSup>
                  <m:r>
                    <a:rPr lang="ro-RO" sz="1200" i="1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−</m:t>
                  </m:r>
                </m:oMath>
              </a14:m>
              <a:r>
                <a:rPr lang="ro-RO" sz="12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numărul de proiecte de cercetare implementate în calitate de beneficiar sau partener, câștigate </a:t>
              </a:r>
              <a:r>
                <a:rPr lang="ro-RO" sz="1200" b="1" i="1">
                  <a:solidFill>
                    <a:schemeClr val="accent1">
                      <a:lumMod val="75000"/>
                    </a:schemeClr>
                  </a:solidFill>
                  <a:effectLst/>
                  <a:latin typeface="+mn-lt"/>
                  <a:ea typeface="+mn-ea"/>
                  <a:cs typeface="+mn-cs"/>
                </a:rPr>
                <a:t>prin competiție națională </a:t>
              </a:r>
              <a:r>
                <a:rPr lang="ro-RO" sz="12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(în valoare de minimum </a:t>
              </a:r>
              <a:r>
                <a:rPr lang="ro-RO" sz="1200" b="0" i="1">
                  <a:solidFill>
                    <a:srgbClr val="C00000"/>
                  </a:solidFill>
                  <a:effectLst/>
                  <a:latin typeface="+mn-lt"/>
                  <a:ea typeface="+mn-ea"/>
                  <a:cs typeface="+mn-cs"/>
                </a:rPr>
                <a:t>10.000 euro/proiect</a:t>
              </a:r>
              <a:r>
                <a:rPr lang="ro-RO" sz="12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)</a:t>
              </a:r>
              <a:endParaRPr lang="en-RO" sz="12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ro-RO" sz="12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en-RO" sz="12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14:m>
                <m:oMath xmlns:m="http://schemas.openxmlformats.org/officeDocument/2006/math">
                  <m:sSubSup>
                    <m:sSubSupPr>
                      <m:ctrlPr>
                        <a:rPr lang="en-RO" sz="12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sSubSupPr>
                    <m:e>
                      <m:r>
                        <a:rPr lang="ro-RO" sz="12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𝑁𝑟</m:t>
                      </m:r>
                      <m:r>
                        <a:rPr lang="ro-RO" sz="12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.</m:t>
                      </m:r>
                      <m:r>
                        <a:rPr lang="ro-RO" sz="12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𝑃𝑟</m:t>
                      </m:r>
                      <m:r>
                        <a:rPr lang="ro-RO" sz="12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.</m:t>
                      </m:r>
                      <m:r>
                        <a:rPr lang="ro-RO" sz="12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𝑡𝑒𝑟</m:t>
                      </m:r>
                      <m:r>
                        <a:rPr lang="ro-RO" sz="12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ț</m:t>
                      </m:r>
                      <m:r>
                        <a:rPr lang="ro-RO" sz="12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𝑖</m:t>
                      </m:r>
                    </m:e>
                    <m:sub>
                      <m:r>
                        <a:rPr lang="ro-RO" sz="12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𝑖</m:t>
                      </m:r>
                    </m:sub>
                    <m:sup>
                      <m:r>
                        <a:rPr lang="ro-RO" sz="12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𝑈</m:t>
                      </m:r>
                    </m:sup>
                  </m:sSubSup>
                  <m:r>
                    <a:rPr lang="ro-RO" sz="1200" i="1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−   </m:t>
                  </m:r>
                </m:oMath>
              </a14:m>
              <a:r>
                <a:rPr lang="ro-RO" sz="12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Proiecte de cercetare-dezvoltare-inovare</a:t>
              </a:r>
              <a:r>
                <a:rPr lang="ro-RO" sz="12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ro-RO" sz="12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naționale </a:t>
              </a:r>
              <a:r>
                <a:rPr lang="ro-RO" sz="12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și/sau internaționale, inclusiv necompetitive/predefinite, </a:t>
              </a:r>
              <a:r>
                <a:rPr lang="ro-RO" sz="12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ro-RO" sz="1200" b="1" i="1">
                  <a:solidFill>
                    <a:schemeClr val="accent1">
                      <a:lumMod val="75000"/>
                    </a:schemeClr>
                  </a:solidFill>
                  <a:effectLst/>
                  <a:latin typeface="+mn-lt"/>
                  <a:ea typeface="+mn-ea"/>
                  <a:cs typeface="+mn-cs"/>
                </a:rPr>
                <a:t>încheiate cu terți, implementate în universitate </a:t>
              </a:r>
              <a:r>
                <a:rPr lang="ro-RO" sz="12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(în valoare de minimum </a:t>
              </a:r>
              <a:r>
                <a:rPr lang="ro-RO" sz="1200" b="0" i="1">
                  <a:solidFill>
                    <a:srgbClr val="C00000"/>
                  </a:solidFill>
                  <a:effectLst/>
                  <a:latin typeface="+mn-lt"/>
                  <a:ea typeface="+mn-ea"/>
                  <a:cs typeface="+mn-cs"/>
                </a:rPr>
                <a:t>1000 euro/proiect</a:t>
              </a:r>
              <a:r>
                <a:rPr lang="ro-RO" sz="12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).</a:t>
              </a:r>
              <a:endParaRPr lang="en-RO" sz="12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en-GB" sz="1200"/>
            </a:p>
          </xdr:txBody>
        </xdr:sp>
      </mc:Choice>
      <mc:Fallback xmlns="">
        <xdr:sp macro="" textlink="">
          <xdr:nvSpPr>
            <xdr:cNvPr id="3" name="TextBox 2">
              <a:extLst>
                <a:ext uri="{FF2B5EF4-FFF2-40B4-BE49-F238E27FC236}">
                  <a16:creationId xmlns:a16="http://schemas.microsoft.com/office/drawing/2014/main" id="{F5342D07-AAE7-DD4D-9238-2F4DFA3D8552}"/>
                </a:ext>
              </a:extLst>
            </xdr:cNvPr>
            <xdr:cNvSpPr txBox="1"/>
          </xdr:nvSpPr>
          <xdr:spPr>
            <a:xfrm>
              <a:off x="13877598" y="284654"/>
              <a:ext cx="6189277" cy="2197538"/>
            </a:xfrm>
            <a:prstGeom prst="rect">
              <a:avLst/>
            </a:prstGeom>
            <a:solidFill>
              <a:srgbClr val="F8FDE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RO" sz="1200" i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〖</a:t>
              </a:r>
              <a:r>
                <a:rPr lang="ro-RO" sz="1200" i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𝑁𝑟.𝑃𝑟.𝑐𝑒𝑟.𝑖𝑛𝑡𝑒𝑟.</a:t>
              </a:r>
              <a:r>
                <a:rPr lang="en-RO" sz="1200" i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〗_</a:t>
              </a:r>
              <a:r>
                <a:rPr lang="ro-RO" sz="1200" i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𝑖^𝑈−</a:t>
              </a:r>
              <a:r>
                <a:rPr lang="ro-RO" sz="12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numărul de proiecte de cercetare</a:t>
              </a:r>
              <a:r>
                <a:rPr lang="ro-RO" sz="12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-dezvoltare-inovare</a:t>
              </a:r>
              <a:r>
                <a:rPr lang="ro-RO" sz="12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implementate în calitate de beneficiar sau partener, câștigate prin </a:t>
              </a:r>
              <a:r>
                <a:rPr lang="ro-RO" sz="1200" b="1" i="1">
                  <a:solidFill>
                    <a:schemeClr val="accent1">
                      <a:lumMod val="75000"/>
                    </a:schemeClr>
                  </a:solidFill>
                  <a:effectLst/>
                  <a:latin typeface="+mn-lt"/>
                  <a:ea typeface="+mn-ea"/>
                  <a:cs typeface="+mn-cs"/>
                </a:rPr>
                <a:t>competiție internațională </a:t>
              </a:r>
              <a:r>
                <a:rPr lang="ro-RO" sz="12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și/sau numărul de </a:t>
              </a:r>
              <a:r>
                <a:rPr lang="ro-RO" sz="1200" b="1" i="1">
                  <a:solidFill>
                    <a:schemeClr val="accent1">
                      <a:lumMod val="75000"/>
                    </a:schemeClr>
                  </a:solidFill>
                  <a:effectLst/>
                  <a:latin typeface="+mn-lt"/>
                  <a:ea typeface="+mn-ea"/>
                  <a:cs typeface="+mn-cs"/>
                </a:rPr>
                <a:t>performanțe sportive obținute la nivel internațional</a:t>
              </a:r>
              <a:r>
                <a:rPr lang="ro-RO" sz="12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</a:t>
              </a:r>
              <a:endParaRPr lang="en-RO" sz="12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ro-RO" sz="12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en-RO" sz="12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RO" sz="1200" i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〖</a:t>
              </a:r>
              <a:r>
                <a:rPr lang="ro-RO" sz="1200" i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𝑁𝑟.𝑃𝑟.𝑐𝑒𝑟.𝑛𝑎ț.</a:t>
              </a:r>
              <a:r>
                <a:rPr lang="en-RO" sz="1200" i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〗_</a:t>
              </a:r>
              <a:r>
                <a:rPr lang="ro-RO" sz="1200" i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𝑖^𝑈−</a:t>
              </a:r>
              <a:r>
                <a:rPr lang="ro-RO" sz="12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numărul de proiecte de cercetare implementate în calitate de beneficiar sau partener, câștigate </a:t>
              </a:r>
              <a:r>
                <a:rPr lang="ro-RO" sz="1200" b="1" i="1">
                  <a:solidFill>
                    <a:schemeClr val="accent1">
                      <a:lumMod val="75000"/>
                    </a:schemeClr>
                  </a:solidFill>
                  <a:effectLst/>
                  <a:latin typeface="+mn-lt"/>
                  <a:ea typeface="+mn-ea"/>
                  <a:cs typeface="+mn-cs"/>
                </a:rPr>
                <a:t>prin competiție națională </a:t>
              </a:r>
              <a:r>
                <a:rPr lang="ro-RO" sz="12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(în valoare de minimum </a:t>
              </a:r>
              <a:r>
                <a:rPr lang="ro-RO" sz="1200" b="0" i="1">
                  <a:solidFill>
                    <a:srgbClr val="C00000"/>
                  </a:solidFill>
                  <a:effectLst/>
                  <a:latin typeface="+mn-lt"/>
                  <a:ea typeface="+mn-ea"/>
                  <a:cs typeface="+mn-cs"/>
                </a:rPr>
                <a:t>10.000 euro/proiect</a:t>
              </a:r>
              <a:r>
                <a:rPr lang="ro-RO" sz="12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)</a:t>
              </a:r>
              <a:endParaRPr lang="en-RO" sz="12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ro-RO" sz="12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en-RO" sz="12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RO" sz="1200" i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〖</a:t>
              </a:r>
              <a:r>
                <a:rPr lang="ro-RO" sz="1200" i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𝑁𝑟.𝑃𝑟.𝑡𝑒𝑟ț𝑖</a:t>
              </a:r>
              <a:r>
                <a:rPr lang="en-RO" sz="1200" i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〗_</a:t>
              </a:r>
              <a:r>
                <a:rPr lang="ro-RO" sz="1200" i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𝑖^𝑈−   </a:t>
              </a:r>
              <a:r>
                <a:rPr lang="ro-RO" sz="12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Proiecte de cercetare-dezvoltare-inovare</a:t>
              </a:r>
              <a:r>
                <a:rPr lang="ro-RO" sz="12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ro-RO" sz="12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naționale </a:t>
              </a:r>
              <a:r>
                <a:rPr lang="ro-RO" sz="12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și/sau internaționale, inclusiv necompetitive/predefinite, </a:t>
              </a:r>
              <a:r>
                <a:rPr lang="ro-RO" sz="12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ro-RO" sz="1200" b="1" i="1">
                  <a:solidFill>
                    <a:schemeClr val="accent1">
                      <a:lumMod val="75000"/>
                    </a:schemeClr>
                  </a:solidFill>
                  <a:effectLst/>
                  <a:latin typeface="+mn-lt"/>
                  <a:ea typeface="+mn-ea"/>
                  <a:cs typeface="+mn-cs"/>
                </a:rPr>
                <a:t>încheiate cu terți, implementate în universitate </a:t>
              </a:r>
              <a:r>
                <a:rPr lang="ro-RO" sz="12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(în valoare de minimum </a:t>
              </a:r>
              <a:r>
                <a:rPr lang="ro-RO" sz="1200" b="0" i="1">
                  <a:solidFill>
                    <a:srgbClr val="C00000"/>
                  </a:solidFill>
                  <a:effectLst/>
                  <a:latin typeface="+mn-lt"/>
                  <a:ea typeface="+mn-ea"/>
                  <a:cs typeface="+mn-cs"/>
                </a:rPr>
                <a:t>1000 euro/proiect</a:t>
              </a:r>
              <a:r>
                <a:rPr lang="ro-RO" sz="12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).</a:t>
              </a:r>
              <a:endParaRPr lang="en-RO" sz="12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en-GB" sz="1200"/>
            </a:p>
          </xdr:txBody>
        </xdr:sp>
      </mc:Fallback>
    </mc:AlternateContent>
    <xdr:clientData/>
  </xdr:twoCellAnchor>
  <xdr:twoCellAnchor>
    <xdr:from>
      <xdr:col>7</xdr:col>
      <xdr:colOff>520700</xdr:colOff>
      <xdr:row>15</xdr:row>
      <xdr:rowOff>127000</xdr:rowOff>
    </xdr:from>
    <xdr:to>
      <xdr:col>13</xdr:col>
      <xdr:colOff>633248</xdr:colOff>
      <xdr:row>30</xdr:row>
      <xdr:rowOff>100724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TextBox 3">
              <a:extLst>
                <a:ext uri="{FF2B5EF4-FFF2-40B4-BE49-F238E27FC236}">
                  <a16:creationId xmlns:a16="http://schemas.microsoft.com/office/drawing/2014/main" id="{2459CD1E-5777-0E47-81DD-979326E78353}"/>
                </a:ext>
              </a:extLst>
            </xdr:cNvPr>
            <xdr:cNvSpPr txBox="1"/>
          </xdr:nvSpPr>
          <xdr:spPr>
            <a:xfrm>
              <a:off x="14058900" y="3848100"/>
              <a:ext cx="6995948" cy="3021724"/>
            </a:xfrm>
            <a:prstGeom prst="rect">
              <a:avLst/>
            </a:prstGeom>
            <a:solidFill>
              <a:srgbClr val="E2F0FF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ro-RO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În cazul ramurii de știință </a:t>
              </a:r>
              <a:r>
                <a:rPr lang="ro-RO" sz="1100" b="1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Arhitectură și Urbanism</a:t>
              </a:r>
              <a:r>
                <a:rPr lang="ro-RO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, se iau în considerare proiectele specifice domeniului, conform standardelor și criteriilor în vigoare ale CNATDCU.</a:t>
              </a:r>
            </a:p>
            <a:p>
              <a:endParaRPr lang="en-RO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ro-RO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În cazul DF 30 </a:t>
              </a:r>
              <a:r>
                <a:rPr lang="ro-RO" sz="1100" b="1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Științe biologice și biomedicale</a:t>
              </a:r>
              <a:r>
                <a:rPr lang="ro-RO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,</a:t>
              </a:r>
              <a:r>
                <a:rPr lang="ro-RO" sz="1100" b="1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ro-RO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se iau în considerare proiectele specifice domeniului, conform standardelor și criteriilor în vigoare ale CNATDCU.</a:t>
              </a:r>
              <a:endParaRPr lang="en-RO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ro-RO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en-RO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ro-RO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În cazul DF 60 </a:t>
              </a:r>
              <a:r>
                <a:rPr lang="ro-RO" sz="1100" b="1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Știința sportului și educației fizice: </a:t>
              </a:r>
              <a:endParaRPr lang="en-RO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14:m>
                <m:oMath xmlns:m="http://schemas.openxmlformats.org/officeDocument/2006/math">
                  <m:sSubSup>
                    <m:sSubSupPr>
                      <m:ctrlPr>
                        <a:rPr lang="en-RO" sz="11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sSubSupPr>
                    <m:e>
                      <m:r>
                        <a:rPr lang="ro-RO" sz="11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𝑁𝑟</m:t>
                      </m:r>
                      <m:r>
                        <a:rPr lang="ro-RO" sz="11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.</m:t>
                      </m:r>
                      <m:r>
                        <a:rPr lang="ro-RO" sz="11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𝑃𝑟</m:t>
                      </m:r>
                      <m:r>
                        <a:rPr lang="ro-RO" sz="11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.</m:t>
                      </m:r>
                      <m:r>
                        <a:rPr lang="ro-RO" sz="11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𝑐𝑒𝑟</m:t>
                      </m:r>
                      <m:r>
                        <a:rPr lang="ro-RO" sz="11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.</m:t>
                      </m:r>
                      <m:r>
                        <a:rPr lang="ro-RO" sz="11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𝑛𝑎</m:t>
                      </m:r>
                      <m:r>
                        <a:rPr lang="ro-RO" sz="11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ț.</m:t>
                      </m:r>
                    </m:e>
                    <m:sub>
                      <m:r>
                        <a:rPr lang="ro-RO" sz="11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𝑖</m:t>
                      </m:r>
                    </m:sub>
                    <m:sup>
                      <m:r>
                        <a:rPr lang="ro-RO" sz="11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𝑈</m:t>
                      </m:r>
                    </m:sup>
                  </m:sSubSup>
                </m:oMath>
              </a14:m>
              <a:r>
                <a:rPr lang="ro-RO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– </a:t>
              </a:r>
              <a:r>
                <a:rPr lang="ro-RO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numărul de proiecte de cercetare- dezvoltare- inovare implementate în calitate de beneficiar sau partener, câștigate prin competiție națională și/sau numărul de performanțe sportive obținute la nivel național.</a:t>
              </a:r>
              <a:endParaRPr lang="en-RO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ro-RO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Se vor avea în vedere performanțe ale sportivilor pregătiți de cadre didactice ale universității care obțin la JO, CM, JMU - locurile 1-5, iar la CE, CN – locul 1 (conform anexa Ordin MEN nr.6129/2016 privind </a:t>
              </a:r>
              <a:r>
                <a:rPr lang="ro-RO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Standardele minimale necesare și obligatorii pentru conferirea titlurilor didactice din învățământul superior și a gradelor profesionale de cercetare-dezvoltare</a:t>
              </a:r>
              <a:r>
                <a:rPr lang="ro-RO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), precum și la campionate universitare (turneu – faza finală) locurile 1- 3, campionate naționale (turneu faza finală) locurile 2-3, campionate europene locurile 2 – 6, alte competiții sportive internaționale locurile 1 – 3, competiții la nivel mondial (Jocuri mondiale, Special Olympics, Jocuri paraolimpice, Jocuri olimpice) – locurile 1 – 8 (conform  OM 3128/2019, Anexa 5.2. </a:t>
              </a:r>
              <a:r>
                <a:rPr lang="ro-RO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Performanța sportivă</a:t>
              </a:r>
              <a:r>
                <a:rPr lang="ro-RO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).</a:t>
              </a:r>
              <a:r>
                <a:rPr lang="en-RO">
                  <a:effectLst/>
                </a:rPr>
                <a:t> </a:t>
              </a:r>
              <a:endParaRPr lang="en-GB" sz="1100"/>
            </a:p>
          </xdr:txBody>
        </xdr:sp>
      </mc:Choice>
      <mc:Fallback xmlns="">
        <xdr:sp macro="" textlink="">
          <xdr:nvSpPr>
            <xdr:cNvPr id="4" name="TextBox 3">
              <a:extLst>
                <a:ext uri="{FF2B5EF4-FFF2-40B4-BE49-F238E27FC236}">
                  <a16:creationId xmlns:a16="http://schemas.microsoft.com/office/drawing/2014/main" id="{2459CD1E-5777-0E47-81DD-979326E78353}"/>
                </a:ext>
              </a:extLst>
            </xdr:cNvPr>
            <xdr:cNvSpPr txBox="1"/>
          </xdr:nvSpPr>
          <xdr:spPr>
            <a:xfrm>
              <a:off x="14058900" y="3848100"/>
              <a:ext cx="6995948" cy="3021724"/>
            </a:xfrm>
            <a:prstGeom prst="rect">
              <a:avLst/>
            </a:prstGeom>
            <a:solidFill>
              <a:srgbClr val="E2F0FF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ro-RO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În cazul ramurii de știință </a:t>
              </a:r>
              <a:r>
                <a:rPr lang="ro-RO" sz="1100" b="1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Arhitectură și Urbanism</a:t>
              </a:r>
              <a:r>
                <a:rPr lang="ro-RO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, se iau în considerare proiectele specifice domeniului, conform standardelor și criteriilor în vigoare ale CNATDCU.</a:t>
              </a:r>
            </a:p>
            <a:p>
              <a:endParaRPr lang="en-RO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ro-RO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În cazul DF 30 </a:t>
              </a:r>
              <a:r>
                <a:rPr lang="ro-RO" sz="1100" b="1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Științe biologice și biomedicale</a:t>
              </a:r>
              <a:r>
                <a:rPr lang="ro-RO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,</a:t>
              </a:r>
              <a:r>
                <a:rPr lang="ro-RO" sz="1100" b="1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ro-RO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se iau în considerare proiectele specifice domeniului, conform standardelor și criteriilor în vigoare ale CNATDCU.</a:t>
              </a:r>
              <a:endParaRPr lang="en-RO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ro-RO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en-RO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ro-RO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În cazul DF 60 </a:t>
              </a:r>
              <a:r>
                <a:rPr lang="ro-RO" sz="1100" b="1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Știința sportului și educației fizice: </a:t>
              </a:r>
              <a:endParaRPr lang="en-RO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RO" sz="1100" i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〖</a:t>
              </a:r>
              <a:r>
                <a:rPr lang="ro-RO" sz="1100" i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𝑁𝑟.𝑃𝑟.𝑐𝑒𝑟.𝑛𝑎ț.</a:t>
              </a:r>
              <a:r>
                <a:rPr lang="en-RO" sz="1100" i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〗_</a:t>
              </a:r>
              <a:r>
                <a:rPr lang="ro-RO" sz="1100" i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𝑖^𝑈</a:t>
              </a:r>
              <a:r>
                <a:rPr lang="ro-RO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– </a:t>
              </a:r>
              <a:r>
                <a:rPr lang="ro-RO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numărul de proiecte de cercetare- dezvoltare- inovare implementate în calitate de beneficiar sau partener, câștigate prin competiție națională și/sau numărul de performanțe sportive obținute la nivel național.</a:t>
              </a:r>
              <a:endParaRPr lang="en-RO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ro-RO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Se vor avea în vedere performanțe ale sportivilor pregătiți de cadre didactice ale universității care obțin la JO, CM, JMU - locurile 1-5, iar la CE, CN – locul 1 (conform anexa Ordin MEN nr.6129/2016 privind </a:t>
              </a:r>
              <a:r>
                <a:rPr lang="ro-RO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Standardele minimale necesare și obligatorii pentru conferirea titlurilor didactice din învățământul superior și a gradelor profesionale de cercetare-dezvoltare</a:t>
              </a:r>
              <a:r>
                <a:rPr lang="ro-RO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), precum și la campionate universitare (turneu – faza finală) locurile 1- 3, campionate naționale (turneu faza finală) locurile 2-3, campionate europene locurile 2 – 6, alte competiții sportive internaționale locurile 1 – 3, competiții la nivel mondial (Jocuri mondiale, Special Olympics, Jocuri paraolimpice, Jocuri olimpice) – locurile 1 – 8 (conform  OM 3128/2019, Anexa 5.2. </a:t>
              </a:r>
              <a:r>
                <a:rPr lang="ro-RO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Performanța sportivă</a:t>
              </a:r>
              <a:r>
                <a:rPr lang="ro-RO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).</a:t>
              </a:r>
              <a:r>
                <a:rPr lang="en-RO">
                  <a:effectLst/>
                </a:rPr>
                <a:t> </a:t>
              </a:r>
              <a:endParaRPr lang="en-GB" sz="1100"/>
            </a:p>
          </xdr:txBody>
        </xdr:sp>
      </mc:Fallback>
    </mc:AlternateContent>
    <xdr:clientData/>
  </xdr:twoCellAnchor>
  <xdr:twoCellAnchor>
    <xdr:from>
      <xdr:col>1</xdr:col>
      <xdr:colOff>0</xdr:colOff>
      <xdr:row>17</xdr:row>
      <xdr:rowOff>0</xdr:rowOff>
    </xdr:from>
    <xdr:to>
      <xdr:col>3</xdr:col>
      <xdr:colOff>3352403</xdr:colOff>
      <xdr:row>20</xdr:row>
      <xdr:rowOff>64409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1CC4EFFF-B3A0-2749-BECF-44A95FE2FE18}"/>
            </a:ext>
          </a:extLst>
        </xdr:cNvPr>
        <xdr:cNvSpPr txBox="1"/>
      </xdr:nvSpPr>
      <xdr:spPr>
        <a:xfrm>
          <a:off x="1409700" y="4127500"/>
          <a:ext cx="6387703" cy="674009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400" b="1" i="1">
              <a:latin typeface="Cambria" panose="02040503050406030204" pitchFamily="18" charset="0"/>
            </a:rPr>
            <a:t>Notă: </a:t>
          </a:r>
          <a:r>
            <a:rPr lang="en-GB" sz="1400">
              <a:latin typeface="Cambria" panose="02040503050406030204" pitchFamily="18" charset="0"/>
            </a:rPr>
            <a:t>Proiectele finanțate prin fonduri structurale și de investiții</a:t>
          </a:r>
          <a:r>
            <a:rPr lang="en-GB" sz="1400" baseline="0">
              <a:latin typeface="Cambria" panose="02040503050406030204" pitchFamily="18" charset="0"/>
            </a:rPr>
            <a:t> se iau în considerare, </a:t>
          </a:r>
          <a:r>
            <a:rPr lang="en-GB" sz="1400">
              <a:latin typeface="Cambria" panose="02040503050406030204" pitchFamily="18" charset="0"/>
            </a:rPr>
            <a:t>dacă au o componentă de cercetare atestată de către universitate.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339398</xdr:colOff>
      <xdr:row>0</xdr:row>
      <xdr:rowOff>284654</xdr:rowOff>
    </xdr:from>
    <xdr:to>
      <xdr:col>12</xdr:col>
      <xdr:colOff>470775</xdr:colOff>
      <xdr:row>9</xdr:row>
      <xdr:rowOff>43792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" name="TextBox 5">
              <a:extLst>
                <a:ext uri="{FF2B5EF4-FFF2-40B4-BE49-F238E27FC236}">
                  <a16:creationId xmlns:a16="http://schemas.microsoft.com/office/drawing/2014/main" id="{707AE9DB-793C-F843-B53B-DA2D70750524}"/>
                </a:ext>
              </a:extLst>
            </xdr:cNvPr>
            <xdr:cNvSpPr txBox="1"/>
          </xdr:nvSpPr>
          <xdr:spPr>
            <a:xfrm>
              <a:off x="13877598" y="284654"/>
              <a:ext cx="6189277" cy="2197538"/>
            </a:xfrm>
            <a:prstGeom prst="rect">
              <a:avLst/>
            </a:prstGeom>
            <a:solidFill>
              <a:srgbClr val="F8FDE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14:m>
                <m:oMath xmlns:m="http://schemas.openxmlformats.org/officeDocument/2006/math">
                  <m:sSubSup>
                    <m:sSubSupPr>
                      <m:ctrlPr>
                        <a:rPr lang="en-RO" sz="12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sSubSupPr>
                    <m:e>
                      <m:r>
                        <a:rPr lang="ro-RO" sz="12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𝑁𝑟</m:t>
                      </m:r>
                      <m:r>
                        <a:rPr lang="ro-RO" sz="12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.</m:t>
                      </m:r>
                      <m:r>
                        <a:rPr lang="ro-RO" sz="12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𝑃𝑟</m:t>
                      </m:r>
                      <m:r>
                        <a:rPr lang="ro-RO" sz="12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.</m:t>
                      </m:r>
                      <m:r>
                        <a:rPr lang="ro-RO" sz="12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𝑐𝑒𝑟</m:t>
                      </m:r>
                      <m:r>
                        <a:rPr lang="ro-RO" sz="12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.</m:t>
                      </m:r>
                      <m:r>
                        <a:rPr lang="ro-RO" sz="12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𝑖𝑛𝑡𝑒𝑟</m:t>
                      </m:r>
                      <m:r>
                        <a:rPr lang="ro-RO" sz="12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.</m:t>
                      </m:r>
                    </m:e>
                    <m:sub>
                      <m:r>
                        <a:rPr lang="ro-RO" sz="12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𝑖</m:t>
                      </m:r>
                    </m:sub>
                    <m:sup>
                      <m:r>
                        <a:rPr lang="ro-RO" sz="12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𝑈</m:t>
                      </m:r>
                    </m:sup>
                  </m:sSubSup>
                  <m:r>
                    <a:rPr lang="ro-RO" sz="1200" i="1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−</m:t>
                  </m:r>
                </m:oMath>
              </a14:m>
              <a:r>
                <a:rPr lang="ro-RO" sz="12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numărul de proiecte de cercetare</a:t>
              </a:r>
              <a:r>
                <a:rPr lang="ro-RO" sz="12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-dezvoltare-inovare</a:t>
              </a:r>
              <a:r>
                <a:rPr lang="ro-RO" sz="12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implementate în calitate de beneficiar sau partener, câștigate prin </a:t>
              </a:r>
              <a:r>
                <a:rPr lang="ro-RO" sz="1200" b="1" i="1">
                  <a:solidFill>
                    <a:schemeClr val="accent1">
                      <a:lumMod val="75000"/>
                    </a:schemeClr>
                  </a:solidFill>
                  <a:effectLst/>
                  <a:latin typeface="+mn-lt"/>
                  <a:ea typeface="+mn-ea"/>
                  <a:cs typeface="+mn-cs"/>
                </a:rPr>
                <a:t>competiție internațională </a:t>
              </a:r>
              <a:r>
                <a:rPr lang="ro-RO" sz="12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și/sau numărul de </a:t>
              </a:r>
              <a:r>
                <a:rPr lang="ro-RO" sz="1200" b="1" i="1">
                  <a:solidFill>
                    <a:schemeClr val="accent1">
                      <a:lumMod val="75000"/>
                    </a:schemeClr>
                  </a:solidFill>
                  <a:effectLst/>
                  <a:latin typeface="+mn-lt"/>
                  <a:ea typeface="+mn-ea"/>
                  <a:cs typeface="+mn-cs"/>
                </a:rPr>
                <a:t>performanțe sportive obținute la nivel internațional</a:t>
              </a:r>
              <a:r>
                <a:rPr lang="ro-RO" sz="12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</a:t>
              </a:r>
              <a:endParaRPr lang="en-RO" sz="12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ro-RO" sz="12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en-RO" sz="12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14:m>
                <m:oMath xmlns:m="http://schemas.openxmlformats.org/officeDocument/2006/math">
                  <m:sSubSup>
                    <m:sSubSupPr>
                      <m:ctrlPr>
                        <a:rPr lang="en-RO" sz="12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sSubSupPr>
                    <m:e>
                      <m:r>
                        <a:rPr lang="ro-RO" sz="12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𝑁𝑟</m:t>
                      </m:r>
                      <m:r>
                        <a:rPr lang="ro-RO" sz="12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.</m:t>
                      </m:r>
                      <m:r>
                        <a:rPr lang="ro-RO" sz="12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𝑃𝑟</m:t>
                      </m:r>
                      <m:r>
                        <a:rPr lang="ro-RO" sz="12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.</m:t>
                      </m:r>
                      <m:r>
                        <a:rPr lang="ro-RO" sz="12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𝑐𝑒𝑟</m:t>
                      </m:r>
                      <m:r>
                        <a:rPr lang="ro-RO" sz="12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.</m:t>
                      </m:r>
                      <m:r>
                        <a:rPr lang="ro-RO" sz="12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𝑛𝑎</m:t>
                      </m:r>
                      <m:r>
                        <a:rPr lang="ro-RO" sz="12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ț.</m:t>
                      </m:r>
                    </m:e>
                    <m:sub>
                      <m:r>
                        <a:rPr lang="ro-RO" sz="12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𝑖</m:t>
                      </m:r>
                    </m:sub>
                    <m:sup>
                      <m:r>
                        <a:rPr lang="ro-RO" sz="12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𝑈</m:t>
                      </m:r>
                    </m:sup>
                  </m:sSubSup>
                  <m:r>
                    <a:rPr lang="ro-RO" sz="1200" i="1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−</m:t>
                  </m:r>
                </m:oMath>
              </a14:m>
              <a:r>
                <a:rPr lang="ro-RO" sz="12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numărul de proiecte de cercetare implementate în calitate de beneficiar sau partener, câștigate </a:t>
              </a:r>
              <a:r>
                <a:rPr lang="ro-RO" sz="1200" b="1" i="1">
                  <a:solidFill>
                    <a:schemeClr val="accent1">
                      <a:lumMod val="75000"/>
                    </a:schemeClr>
                  </a:solidFill>
                  <a:effectLst/>
                  <a:latin typeface="+mn-lt"/>
                  <a:ea typeface="+mn-ea"/>
                  <a:cs typeface="+mn-cs"/>
                </a:rPr>
                <a:t>prin competiție națională </a:t>
              </a:r>
              <a:r>
                <a:rPr lang="ro-RO" sz="12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(în valoare de minimum </a:t>
              </a:r>
              <a:r>
                <a:rPr lang="ro-RO" sz="1200" b="0" i="1">
                  <a:solidFill>
                    <a:srgbClr val="C00000"/>
                  </a:solidFill>
                  <a:effectLst/>
                  <a:latin typeface="+mn-lt"/>
                  <a:ea typeface="+mn-ea"/>
                  <a:cs typeface="+mn-cs"/>
                </a:rPr>
                <a:t>10.000 euro/proiect</a:t>
              </a:r>
              <a:r>
                <a:rPr lang="ro-RO" sz="12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)</a:t>
              </a:r>
              <a:endParaRPr lang="en-RO" sz="12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ro-RO" sz="12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en-RO" sz="12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14:m>
                <m:oMath xmlns:m="http://schemas.openxmlformats.org/officeDocument/2006/math">
                  <m:sSubSup>
                    <m:sSubSupPr>
                      <m:ctrlPr>
                        <a:rPr lang="en-RO" sz="12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sSubSupPr>
                    <m:e>
                      <m:r>
                        <a:rPr lang="ro-RO" sz="12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𝑁𝑟</m:t>
                      </m:r>
                      <m:r>
                        <a:rPr lang="ro-RO" sz="12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.</m:t>
                      </m:r>
                      <m:r>
                        <a:rPr lang="ro-RO" sz="12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𝑃𝑟</m:t>
                      </m:r>
                      <m:r>
                        <a:rPr lang="ro-RO" sz="12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.</m:t>
                      </m:r>
                      <m:r>
                        <a:rPr lang="ro-RO" sz="12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𝑡𝑒𝑟</m:t>
                      </m:r>
                      <m:r>
                        <a:rPr lang="ro-RO" sz="12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ț</m:t>
                      </m:r>
                      <m:r>
                        <a:rPr lang="ro-RO" sz="12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𝑖</m:t>
                      </m:r>
                    </m:e>
                    <m:sub>
                      <m:r>
                        <a:rPr lang="ro-RO" sz="12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𝑖</m:t>
                      </m:r>
                    </m:sub>
                    <m:sup>
                      <m:r>
                        <a:rPr lang="ro-RO" sz="12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𝑈</m:t>
                      </m:r>
                    </m:sup>
                  </m:sSubSup>
                  <m:r>
                    <a:rPr lang="ro-RO" sz="1200" i="1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−   </m:t>
                  </m:r>
                </m:oMath>
              </a14:m>
              <a:r>
                <a:rPr lang="ro-RO" sz="12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Proiecte de cercetare-dezvoltare-inovare</a:t>
              </a:r>
              <a:r>
                <a:rPr lang="ro-RO" sz="12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ro-RO" sz="12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naționale </a:t>
              </a:r>
              <a:r>
                <a:rPr lang="ro-RO" sz="12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și/sau internaționale, inclusiv necompetitive/predefinite, </a:t>
              </a:r>
              <a:r>
                <a:rPr lang="ro-RO" sz="12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ro-RO" sz="1200" b="1" i="1">
                  <a:solidFill>
                    <a:schemeClr val="accent1">
                      <a:lumMod val="75000"/>
                    </a:schemeClr>
                  </a:solidFill>
                  <a:effectLst/>
                  <a:latin typeface="+mn-lt"/>
                  <a:ea typeface="+mn-ea"/>
                  <a:cs typeface="+mn-cs"/>
                </a:rPr>
                <a:t>încheiate cu terți, implementate în universitate </a:t>
              </a:r>
              <a:r>
                <a:rPr lang="ro-RO" sz="12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(în valoare de minimum </a:t>
              </a:r>
              <a:r>
                <a:rPr lang="ro-RO" sz="1200" b="0" i="1">
                  <a:solidFill>
                    <a:srgbClr val="C00000"/>
                  </a:solidFill>
                  <a:effectLst/>
                  <a:latin typeface="+mn-lt"/>
                  <a:ea typeface="+mn-ea"/>
                  <a:cs typeface="+mn-cs"/>
                </a:rPr>
                <a:t>1000 euro/proiect</a:t>
              </a:r>
              <a:r>
                <a:rPr lang="ro-RO" sz="12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).</a:t>
              </a:r>
              <a:endParaRPr lang="en-RO" sz="12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en-GB" sz="1200"/>
            </a:p>
          </xdr:txBody>
        </xdr:sp>
      </mc:Choice>
      <mc:Fallback xmlns="">
        <xdr:sp macro="" textlink="">
          <xdr:nvSpPr>
            <xdr:cNvPr id="6" name="TextBox 5">
              <a:extLst>
                <a:ext uri="{FF2B5EF4-FFF2-40B4-BE49-F238E27FC236}">
                  <a16:creationId xmlns:a16="http://schemas.microsoft.com/office/drawing/2014/main" id="{707AE9DB-793C-F843-B53B-DA2D70750524}"/>
                </a:ext>
              </a:extLst>
            </xdr:cNvPr>
            <xdr:cNvSpPr txBox="1"/>
          </xdr:nvSpPr>
          <xdr:spPr>
            <a:xfrm>
              <a:off x="13877598" y="284654"/>
              <a:ext cx="6189277" cy="2197538"/>
            </a:xfrm>
            <a:prstGeom prst="rect">
              <a:avLst/>
            </a:prstGeom>
            <a:solidFill>
              <a:srgbClr val="F8FDE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RO" sz="1200" i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〖</a:t>
              </a:r>
              <a:r>
                <a:rPr lang="ro-RO" sz="1200" i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𝑁𝑟.𝑃𝑟.𝑐𝑒𝑟.𝑖𝑛𝑡𝑒𝑟.</a:t>
              </a:r>
              <a:r>
                <a:rPr lang="en-RO" sz="1200" i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〗_</a:t>
              </a:r>
              <a:r>
                <a:rPr lang="ro-RO" sz="1200" i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𝑖^𝑈−</a:t>
              </a:r>
              <a:r>
                <a:rPr lang="ro-RO" sz="12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numărul de proiecte de cercetare</a:t>
              </a:r>
              <a:r>
                <a:rPr lang="ro-RO" sz="12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-dezvoltare-inovare</a:t>
              </a:r>
              <a:r>
                <a:rPr lang="ro-RO" sz="12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implementate în calitate de beneficiar sau partener, câștigate prin </a:t>
              </a:r>
              <a:r>
                <a:rPr lang="ro-RO" sz="1200" b="1" i="1">
                  <a:solidFill>
                    <a:schemeClr val="accent1">
                      <a:lumMod val="75000"/>
                    </a:schemeClr>
                  </a:solidFill>
                  <a:effectLst/>
                  <a:latin typeface="+mn-lt"/>
                  <a:ea typeface="+mn-ea"/>
                  <a:cs typeface="+mn-cs"/>
                </a:rPr>
                <a:t>competiție internațională </a:t>
              </a:r>
              <a:r>
                <a:rPr lang="ro-RO" sz="12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și/sau numărul de </a:t>
              </a:r>
              <a:r>
                <a:rPr lang="ro-RO" sz="1200" b="1" i="1">
                  <a:solidFill>
                    <a:schemeClr val="accent1">
                      <a:lumMod val="75000"/>
                    </a:schemeClr>
                  </a:solidFill>
                  <a:effectLst/>
                  <a:latin typeface="+mn-lt"/>
                  <a:ea typeface="+mn-ea"/>
                  <a:cs typeface="+mn-cs"/>
                </a:rPr>
                <a:t>performanțe sportive obținute la nivel internațional</a:t>
              </a:r>
              <a:r>
                <a:rPr lang="ro-RO" sz="12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.</a:t>
              </a:r>
              <a:endParaRPr lang="en-RO" sz="12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ro-RO" sz="12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en-RO" sz="12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RO" sz="1200" i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〖</a:t>
              </a:r>
              <a:r>
                <a:rPr lang="ro-RO" sz="1200" i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𝑁𝑟.𝑃𝑟.𝑐𝑒𝑟.𝑛𝑎ț.</a:t>
              </a:r>
              <a:r>
                <a:rPr lang="en-RO" sz="1200" i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〗_</a:t>
              </a:r>
              <a:r>
                <a:rPr lang="ro-RO" sz="1200" i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𝑖^𝑈−</a:t>
              </a:r>
              <a:r>
                <a:rPr lang="ro-RO" sz="12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numărul de proiecte de cercetare implementate în calitate de beneficiar sau partener, câștigate </a:t>
              </a:r>
              <a:r>
                <a:rPr lang="ro-RO" sz="1200" b="1" i="1">
                  <a:solidFill>
                    <a:schemeClr val="accent1">
                      <a:lumMod val="75000"/>
                    </a:schemeClr>
                  </a:solidFill>
                  <a:effectLst/>
                  <a:latin typeface="+mn-lt"/>
                  <a:ea typeface="+mn-ea"/>
                  <a:cs typeface="+mn-cs"/>
                </a:rPr>
                <a:t>prin competiție națională </a:t>
              </a:r>
              <a:r>
                <a:rPr lang="ro-RO" sz="12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(în valoare de minimum </a:t>
              </a:r>
              <a:r>
                <a:rPr lang="ro-RO" sz="1200" b="0" i="1">
                  <a:solidFill>
                    <a:srgbClr val="C00000"/>
                  </a:solidFill>
                  <a:effectLst/>
                  <a:latin typeface="+mn-lt"/>
                  <a:ea typeface="+mn-ea"/>
                  <a:cs typeface="+mn-cs"/>
                </a:rPr>
                <a:t>10.000 euro/proiect</a:t>
              </a:r>
              <a:r>
                <a:rPr lang="ro-RO" sz="12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)</a:t>
              </a:r>
              <a:endParaRPr lang="en-RO" sz="12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ro-RO" sz="12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en-RO" sz="12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RO" sz="1200" i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〖</a:t>
              </a:r>
              <a:r>
                <a:rPr lang="ro-RO" sz="1200" i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𝑁𝑟.𝑃𝑟.𝑡𝑒𝑟ț𝑖</a:t>
              </a:r>
              <a:r>
                <a:rPr lang="en-RO" sz="1200" i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〗_</a:t>
              </a:r>
              <a:r>
                <a:rPr lang="ro-RO" sz="1200" i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𝑖^𝑈−   </a:t>
              </a:r>
              <a:r>
                <a:rPr lang="ro-RO" sz="12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Proiecte de cercetare-dezvoltare-inovare</a:t>
              </a:r>
              <a:r>
                <a:rPr lang="ro-RO" sz="12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ro-RO" sz="12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naționale </a:t>
              </a:r>
              <a:r>
                <a:rPr lang="ro-RO" sz="12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și/sau internaționale, inclusiv necompetitive/predefinite, </a:t>
              </a:r>
              <a:r>
                <a:rPr lang="ro-RO" sz="12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ro-RO" sz="1200" b="1" i="1">
                  <a:solidFill>
                    <a:schemeClr val="accent1">
                      <a:lumMod val="75000"/>
                    </a:schemeClr>
                  </a:solidFill>
                  <a:effectLst/>
                  <a:latin typeface="+mn-lt"/>
                  <a:ea typeface="+mn-ea"/>
                  <a:cs typeface="+mn-cs"/>
                </a:rPr>
                <a:t>încheiate cu terți, implementate în universitate </a:t>
              </a:r>
              <a:r>
                <a:rPr lang="ro-RO" sz="12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(în valoare de minimum </a:t>
              </a:r>
              <a:r>
                <a:rPr lang="ro-RO" sz="1200" b="0" i="1">
                  <a:solidFill>
                    <a:srgbClr val="C00000"/>
                  </a:solidFill>
                  <a:effectLst/>
                  <a:latin typeface="+mn-lt"/>
                  <a:ea typeface="+mn-ea"/>
                  <a:cs typeface="+mn-cs"/>
                </a:rPr>
                <a:t>1000 euro/proiect</a:t>
              </a:r>
              <a:r>
                <a:rPr lang="ro-RO" sz="12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).</a:t>
              </a:r>
              <a:endParaRPr lang="en-RO" sz="12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en-GB" sz="1200"/>
            </a:p>
          </xdr:txBody>
        </xdr:sp>
      </mc:Fallback>
    </mc:AlternateContent>
    <xdr:clientData/>
  </xdr:twoCellAnchor>
  <xdr:twoCellAnchor>
    <xdr:from>
      <xdr:col>7</xdr:col>
      <xdr:colOff>457200</xdr:colOff>
      <xdr:row>14</xdr:row>
      <xdr:rowOff>76200</xdr:rowOff>
    </xdr:from>
    <xdr:to>
      <xdr:col>13</xdr:col>
      <xdr:colOff>279400</xdr:colOff>
      <xdr:row>29</xdr:row>
      <xdr:rowOff>190500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" name="TextBox 6">
              <a:extLst>
                <a:ext uri="{FF2B5EF4-FFF2-40B4-BE49-F238E27FC236}">
                  <a16:creationId xmlns:a16="http://schemas.microsoft.com/office/drawing/2014/main" id="{9C48ABE5-B0AC-5E4A-8C5E-77C0C4B3310C}"/>
                </a:ext>
              </a:extLst>
            </xdr:cNvPr>
            <xdr:cNvSpPr txBox="1"/>
          </xdr:nvSpPr>
          <xdr:spPr>
            <a:xfrm>
              <a:off x="13995400" y="3594100"/>
              <a:ext cx="6705600" cy="3162300"/>
            </a:xfrm>
            <a:prstGeom prst="rect">
              <a:avLst/>
            </a:prstGeom>
            <a:solidFill>
              <a:srgbClr val="E2F0FF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ro-RO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În cazul ramurii de știință </a:t>
              </a:r>
              <a:r>
                <a:rPr lang="ro-RO" sz="1100" b="1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Arhitectură și Urbanism</a:t>
              </a:r>
              <a:r>
                <a:rPr lang="ro-RO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, se iau în considerare proiectele specifice domeniului, conform standardelor și criteriilor în vigoare ale CNATDCU.</a:t>
              </a:r>
            </a:p>
            <a:p>
              <a:endParaRPr lang="en-RO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ro-RO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În cazul DF 30 </a:t>
              </a:r>
              <a:r>
                <a:rPr lang="ro-RO" sz="1100" b="1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Științe biologice și biomedicale</a:t>
              </a:r>
              <a:r>
                <a:rPr lang="ro-RO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,</a:t>
              </a:r>
              <a:r>
                <a:rPr lang="ro-RO" sz="1100" b="1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ro-RO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se iau în considerare proiectele specifice domeniului, conform standardelor și criteriilor în vigoare ale CNATDCU.</a:t>
              </a:r>
              <a:endParaRPr lang="en-RO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ro-RO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en-RO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ro-RO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În cazul DF 60 </a:t>
              </a:r>
              <a:r>
                <a:rPr lang="ro-RO" sz="1100" b="1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Știința sportului și educației fizice: </a:t>
              </a:r>
              <a:endParaRPr lang="en-RO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14:m>
                <m:oMath xmlns:m="http://schemas.openxmlformats.org/officeDocument/2006/math">
                  <m:sSubSup>
                    <m:sSubSupPr>
                      <m:ctrlPr>
                        <a:rPr lang="en-RO" sz="11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sSubSupPr>
                    <m:e>
                      <m:r>
                        <a:rPr lang="ro-RO" sz="11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𝑁𝑟</m:t>
                      </m:r>
                      <m:r>
                        <a:rPr lang="ro-RO" sz="11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.</m:t>
                      </m:r>
                      <m:r>
                        <a:rPr lang="ro-RO" sz="11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𝑃𝑟</m:t>
                      </m:r>
                      <m:r>
                        <a:rPr lang="ro-RO" sz="11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.</m:t>
                      </m:r>
                      <m:r>
                        <a:rPr lang="ro-RO" sz="11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𝑐𝑒𝑟</m:t>
                      </m:r>
                      <m:r>
                        <a:rPr lang="ro-RO" sz="11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.</m:t>
                      </m:r>
                      <m:r>
                        <a:rPr lang="ro-RO" sz="11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𝑛𝑎</m:t>
                      </m:r>
                      <m:r>
                        <a:rPr lang="ro-RO" sz="11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ț.</m:t>
                      </m:r>
                    </m:e>
                    <m:sub>
                      <m:r>
                        <a:rPr lang="ro-RO" sz="11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𝑖</m:t>
                      </m:r>
                    </m:sub>
                    <m:sup>
                      <m:r>
                        <a:rPr lang="ro-RO" sz="1100" i="1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𝑈</m:t>
                      </m:r>
                    </m:sup>
                  </m:sSubSup>
                </m:oMath>
              </a14:m>
              <a:r>
                <a:rPr lang="ro-RO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– </a:t>
              </a:r>
              <a:r>
                <a:rPr lang="ro-RO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numărul de proiecte de cercetare- dezvoltare- inovare implementate în calitate de beneficiar sau partener, câștigate prin competiție națională și/sau numărul de performanțe sportive obținute la nivel național.</a:t>
              </a:r>
              <a:endParaRPr lang="en-RO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ro-RO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Se vor avea în vedere performanțe ale sportivilor pregătiți de cadre didactice ale universității care obțin la JO, CM, JMU - locurile 1-5, iar la CE, CN – locul 1 (conform anexa Ordin MEN nr.6129/2016 privind </a:t>
              </a:r>
              <a:r>
                <a:rPr lang="ro-RO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Standardele minimale necesare și obligatorii pentru conferirea titlurilor didactice din învățământul superior și a gradelor profesionale de cercetare-dezvoltare</a:t>
              </a:r>
              <a:r>
                <a:rPr lang="ro-RO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), precum și la campionate universitare (turneu – faza finală) locurile 1- 3, campionate naționale (turneu faza finală) locurile 2-3, campionate europene locurile 2 – 6, alte competiții sportive internaționale locurile 1 – 3, competiții la nivel mondial (Jocuri mondiale, Special Olympics, Jocuri paraolimpice, Jocuri olimpice) – locurile 1 – 8 (conform  OM 3128/2019, Anexa 5.2. </a:t>
              </a:r>
              <a:r>
                <a:rPr lang="ro-RO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Performanța sportivă</a:t>
              </a:r>
              <a:r>
                <a:rPr lang="ro-RO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).</a:t>
              </a:r>
              <a:r>
                <a:rPr lang="en-RO">
                  <a:effectLst/>
                </a:rPr>
                <a:t> </a:t>
              </a:r>
              <a:endParaRPr lang="en-GB" sz="1100"/>
            </a:p>
          </xdr:txBody>
        </xdr:sp>
      </mc:Choice>
      <mc:Fallback xmlns="">
        <xdr:sp macro="" textlink="">
          <xdr:nvSpPr>
            <xdr:cNvPr id="7" name="TextBox 6">
              <a:extLst>
                <a:ext uri="{FF2B5EF4-FFF2-40B4-BE49-F238E27FC236}">
                  <a16:creationId xmlns:a16="http://schemas.microsoft.com/office/drawing/2014/main" id="{9C48ABE5-B0AC-5E4A-8C5E-77C0C4B3310C}"/>
                </a:ext>
              </a:extLst>
            </xdr:cNvPr>
            <xdr:cNvSpPr txBox="1"/>
          </xdr:nvSpPr>
          <xdr:spPr>
            <a:xfrm>
              <a:off x="13995400" y="3594100"/>
              <a:ext cx="6705600" cy="3162300"/>
            </a:xfrm>
            <a:prstGeom prst="rect">
              <a:avLst/>
            </a:prstGeom>
            <a:solidFill>
              <a:srgbClr val="E2F0FF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ro-RO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În cazul ramurii de știință </a:t>
              </a:r>
              <a:r>
                <a:rPr lang="ro-RO" sz="1100" b="1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Arhitectură și Urbanism</a:t>
              </a:r>
              <a:r>
                <a:rPr lang="ro-RO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, se iau în considerare proiectele specifice domeniului, conform standardelor și criteriilor în vigoare ale CNATDCU.</a:t>
              </a:r>
            </a:p>
            <a:p>
              <a:endParaRPr lang="en-RO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ro-RO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În cazul DF 30 </a:t>
              </a:r>
              <a:r>
                <a:rPr lang="ro-RO" sz="1100" b="1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Științe biologice și biomedicale</a:t>
              </a:r>
              <a:r>
                <a:rPr lang="ro-RO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,</a:t>
              </a:r>
              <a:r>
                <a:rPr lang="ro-RO" sz="1100" b="1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ro-RO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se iau în considerare proiectele specifice domeniului, conform standardelor și criteriilor în vigoare ale CNATDCU.</a:t>
              </a:r>
              <a:endParaRPr lang="en-RO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ro-RO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 </a:t>
              </a:r>
              <a:endParaRPr lang="en-RO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ro-RO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În cazul DF 60 </a:t>
              </a:r>
              <a:r>
                <a:rPr lang="ro-RO" sz="1100" b="1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Știința sportului și educației fizice: </a:t>
              </a:r>
              <a:endParaRPr lang="en-RO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en-RO" sz="1100" i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〖</a:t>
              </a:r>
              <a:r>
                <a:rPr lang="ro-RO" sz="1100" i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𝑁𝑟.𝑃𝑟.𝑐𝑒𝑟.𝑛𝑎ț.</a:t>
              </a:r>
              <a:r>
                <a:rPr lang="en-RO" sz="1100" i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〗_</a:t>
              </a:r>
              <a:r>
                <a:rPr lang="ro-RO" sz="1100" i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𝑖^𝑈</a:t>
              </a:r>
              <a:r>
                <a:rPr lang="ro-RO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– </a:t>
              </a:r>
              <a:r>
                <a:rPr lang="ro-RO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numărul de proiecte de cercetare- dezvoltare- inovare implementate în calitate de beneficiar sau partener, câștigate prin competiție națională și/sau numărul de performanțe sportive obținute la nivel național.</a:t>
              </a:r>
              <a:endParaRPr lang="en-RO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ro-RO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Se vor avea în vedere performanțe ale sportivilor pregătiți de cadre didactice ale universității care obțin la JO, CM, JMU - locurile 1-5, iar la CE, CN – locul 1 (conform anexa Ordin MEN nr.6129/2016 privind </a:t>
              </a:r>
              <a:r>
                <a:rPr lang="ro-RO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Standardele minimale necesare și obligatorii pentru conferirea titlurilor didactice din învățământul superior și a gradelor profesionale de cercetare-dezvoltare</a:t>
              </a:r>
              <a:r>
                <a:rPr lang="ro-RO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), precum și la campionate universitare (turneu – faza finală) locurile 1- 3, campionate naționale (turneu faza finală) locurile 2-3, campionate europene locurile 2 – 6, alte competiții sportive internaționale locurile 1 – 3, competiții la nivel mondial (Jocuri mondiale, Special Olympics, Jocuri paraolimpice, Jocuri olimpice) – locurile 1 – 8 (conform  OM 3128/2019, Anexa 5.2. </a:t>
              </a:r>
              <a:r>
                <a:rPr lang="ro-RO" sz="1100" i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Performanța sportivă</a:t>
              </a:r>
              <a:r>
                <a:rPr lang="ro-RO" sz="11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).</a:t>
              </a:r>
              <a:r>
                <a:rPr lang="en-RO">
                  <a:effectLst/>
                </a:rPr>
                <a:t> </a:t>
              </a:r>
              <a:endParaRPr lang="en-GB" sz="1100"/>
            </a:p>
          </xdr:txBody>
        </xdr:sp>
      </mc:Fallback>
    </mc:AlternateContent>
    <xdr:clientData/>
  </xdr:twoCellAnchor>
  <xdr:twoCellAnchor>
    <xdr:from>
      <xdr:col>1</xdr:col>
      <xdr:colOff>0</xdr:colOff>
      <xdr:row>18</xdr:row>
      <xdr:rowOff>0</xdr:rowOff>
    </xdr:from>
    <xdr:to>
      <xdr:col>3</xdr:col>
      <xdr:colOff>3352403</xdr:colOff>
      <xdr:row>21</xdr:row>
      <xdr:rowOff>64409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77421C40-C5BC-7040-95A9-7B27C99CEE83}"/>
            </a:ext>
          </a:extLst>
        </xdr:cNvPr>
        <xdr:cNvSpPr txBox="1"/>
      </xdr:nvSpPr>
      <xdr:spPr>
        <a:xfrm>
          <a:off x="1409700" y="4330700"/>
          <a:ext cx="6387703" cy="674009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400" b="1" i="1">
              <a:latin typeface="Cambria" panose="02040503050406030204" pitchFamily="18" charset="0"/>
            </a:rPr>
            <a:t>Notă: </a:t>
          </a:r>
          <a:r>
            <a:rPr lang="en-GB" sz="1400">
              <a:latin typeface="Cambria" panose="02040503050406030204" pitchFamily="18" charset="0"/>
            </a:rPr>
            <a:t>Proiectele finanțate prin fonduri structurale și de investiții</a:t>
          </a:r>
          <a:r>
            <a:rPr lang="en-GB" sz="1400" baseline="0">
              <a:latin typeface="Cambria" panose="02040503050406030204" pitchFamily="18" charset="0"/>
            </a:rPr>
            <a:t> se iau în considerare, </a:t>
          </a:r>
          <a:r>
            <a:rPr lang="en-GB" sz="1400">
              <a:latin typeface="Cambria" panose="02040503050406030204" pitchFamily="18" charset="0"/>
            </a:rPr>
            <a:t>dacă au o componentă de cercetare atestată de către universitate.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D342F7-5C6B-7844-B6D7-A18A1BDCF67A}">
  <sheetPr>
    <tabColor theme="9" tint="0.79998168889431442"/>
  </sheetPr>
  <dimension ref="A1:H14"/>
  <sheetViews>
    <sheetView zoomScale="90" zoomScaleNormal="90" workbookViewId="0">
      <selection activeCell="E10" sqref="E10"/>
    </sheetView>
  </sheetViews>
  <sheetFormatPr defaultColWidth="10.875" defaultRowHeight="15.75" x14ac:dyDescent="0.25"/>
  <cols>
    <col min="1" max="1" width="18.5" style="4" customWidth="1"/>
    <col min="2" max="2" width="15.5" style="1" bestFit="1" customWidth="1"/>
    <col min="3" max="3" width="26.5" style="2" customWidth="1"/>
    <col min="4" max="4" width="49" style="2" customWidth="1"/>
    <col min="5" max="5" width="19.625" style="1" customWidth="1"/>
    <col min="6" max="6" width="24.375" style="1" customWidth="1"/>
    <col min="7" max="7" width="28.625" style="1" customWidth="1"/>
    <col min="8" max="8" width="28.125" style="1" customWidth="1"/>
    <col min="9" max="9" width="18.875" style="1" customWidth="1"/>
    <col min="10" max="16384" width="10.875" style="1"/>
  </cols>
  <sheetData>
    <row r="1" spans="1:8" ht="29.1" customHeight="1" x14ac:dyDescent="0.3">
      <c r="A1" s="17" t="s">
        <v>1</v>
      </c>
      <c r="B1" s="17"/>
      <c r="C1" s="17"/>
      <c r="D1" s="17"/>
      <c r="E1" s="17"/>
      <c r="F1" s="17"/>
      <c r="G1" s="17"/>
      <c r="H1" s="5"/>
    </row>
    <row r="2" spans="1:8" ht="45" customHeight="1" x14ac:dyDescent="0.25">
      <c r="A2" s="8" t="s">
        <v>2</v>
      </c>
      <c r="B2" s="8" t="s">
        <v>6</v>
      </c>
      <c r="C2" s="8" t="s">
        <v>7</v>
      </c>
      <c r="D2" s="8" t="s">
        <v>10</v>
      </c>
      <c r="E2" s="8" t="s">
        <v>8</v>
      </c>
      <c r="F2" s="8" t="s">
        <v>22</v>
      </c>
      <c r="G2" s="8" t="s">
        <v>14</v>
      </c>
      <c r="H2" s="5"/>
    </row>
    <row r="3" spans="1:8" x14ac:dyDescent="0.25">
      <c r="A3" s="9">
        <v>1</v>
      </c>
      <c r="B3" s="10">
        <v>2</v>
      </c>
      <c r="C3" s="9">
        <v>3</v>
      </c>
      <c r="D3" s="9">
        <v>4</v>
      </c>
      <c r="E3" s="10">
        <v>5</v>
      </c>
      <c r="F3" s="10">
        <v>6</v>
      </c>
      <c r="G3" s="10">
        <v>7</v>
      </c>
      <c r="H3" s="5"/>
    </row>
    <row r="4" spans="1:8" x14ac:dyDescent="0.25">
      <c r="A4" s="11" t="s">
        <v>3</v>
      </c>
      <c r="B4" s="12" t="s">
        <v>23</v>
      </c>
      <c r="C4" s="13" t="s">
        <v>56</v>
      </c>
      <c r="D4" s="13" t="s">
        <v>24</v>
      </c>
      <c r="E4" s="12" t="s">
        <v>25</v>
      </c>
      <c r="F4" s="14">
        <v>46793</v>
      </c>
      <c r="G4" s="12" t="s">
        <v>26</v>
      </c>
      <c r="H4" s="5"/>
    </row>
    <row r="5" spans="1:8" x14ac:dyDescent="0.25">
      <c r="A5" s="11" t="s">
        <v>3</v>
      </c>
      <c r="B5" s="12" t="s">
        <v>29</v>
      </c>
      <c r="C5" s="13" t="s">
        <v>56</v>
      </c>
      <c r="D5" s="13" t="s">
        <v>28</v>
      </c>
      <c r="E5" s="12" t="s">
        <v>25</v>
      </c>
      <c r="F5" s="14">
        <v>5500</v>
      </c>
      <c r="G5" s="12" t="s">
        <v>27</v>
      </c>
      <c r="H5" s="5"/>
    </row>
    <row r="6" spans="1:8" x14ac:dyDescent="0.25">
      <c r="A6" s="11" t="s">
        <v>3</v>
      </c>
      <c r="B6" s="12" t="s">
        <v>30</v>
      </c>
      <c r="C6" s="13" t="s">
        <v>56</v>
      </c>
      <c r="D6" s="13" t="s">
        <v>31</v>
      </c>
      <c r="E6" s="12" t="s">
        <v>25</v>
      </c>
      <c r="F6" s="14">
        <v>3300</v>
      </c>
      <c r="G6" s="12" t="s">
        <v>27</v>
      </c>
      <c r="H6" s="5"/>
    </row>
    <row r="7" spans="1:8" x14ac:dyDescent="0.25">
      <c r="A7" s="11" t="s">
        <v>3</v>
      </c>
      <c r="B7" s="12" t="s">
        <v>33</v>
      </c>
      <c r="C7" s="13" t="s">
        <v>56</v>
      </c>
      <c r="D7" s="13" t="s">
        <v>32</v>
      </c>
      <c r="E7" s="12" t="s">
        <v>25</v>
      </c>
      <c r="F7" s="14">
        <v>5100</v>
      </c>
      <c r="G7" s="12" t="s">
        <v>27</v>
      </c>
      <c r="H7" s="5"/>
    </row>
    <row r="8" spans="1:8" ht="15.95" customHeight="1" x14ac:dyDescent="0.25">
      <c r="A8" s="6" t="s">
        <v>17</v>
      </c>
      <c r="B8" s="7"/>
      <c r="C8" s="7"/>
      <c r="D8" s="7"/>
      <c r="E8" s="15"/>
      <c r="F8" s="3" t="s">
        <v>9</v>
      </c>
      <c r="G8" s="16">
        <v>1</v>
      </c>
      <c r="H8" s="5" t="s">
        <v>15</v>
      </c>
    </row>
    <row r="9" spans="1:8" ht="18" customHeight="1" x14ac:dyDescent="0.25">
      <c r="F9" s="3" t="s">
        <v>9</v>
      </c>
      <c r="G9" s="16">
        <v>3</v>
      </c>
      <c r="H9" s="5" t="s">
        <v>16</v>
      </c>
    </row>
    <row r="10" spans="1:8" ht="18" customHeight="1" x14ac:dyDescent="0.25">
      <c r="F10" s="3" t="s">
        <v>9</v>
      </c>
      <c r="G10" s="16">
        <f>COUNTIF(G4:G7,"Cu terți")</f>
        <v>0</v>
      </c>
      <c r="H10" s="5" t="s">
        <v>13</v>
      </c>
    </row>
    <row r="11" spans="1:8" x14ac:dyDescent="0.25">
      <c r="G11" s="7"/>
    </row>
    <row r="14" spans="1:8" ht="51" customHeight="1" x14ac:dyDescent="0.25">
      <c r="A14" s="18"/>
      <c r="B14" s="19"/>
      <c r="C14" s="20"/>
    </row>
  </sheetData>
  <mergeCells count="2">
    <mergeCell ref="A1:G1"/>
    <mergeCell ref="A14:C14"/>
  </mergeCells>
  <phoneticPr fontId="6" type="noConversion"/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956B9B-DDE2-DB41-930C-21231B2C863D}">
  <sheetPr>
    <tabColor theme="8" tint="0.79998168889431442"/>
  </sheetPr>
  <dimension ref="A1:I14"/>
  <sheetViews>
    <sheetView tabSelected="1" topLeftCell="C1" workbookViewId="0">
      <selection activeCell="C7" sqref="C7"/>
    </sheetView>
  </sheetViews>
  <sheetFormatPr defaultColWidth="10.875" defaultRowHeight="15.75" x14ac:dyDescent="0.25"/>
  <cols>
    <col min="1" max="1" width="18.5" style="4" customWidth="1"/>
    <col min="2" max="2" width="16" style="1" bestFit="1" customWidth="1"/>
    <col min="3" max="3" width="26.5" style="2" customWidth="1"/>
    <col min="4" max="4" width="49" style="2" customWidth="1"/>
    <col min="5" max="5" width="19.625" style="1" customWidth="1"/>
    <col min="6" max="6" width="22" style="1" customWidth="1"/>
    <col min="7" max="7" width="28.625" style="1" customWidth="1"/>
    <col min="8" max="8" width="28.125" style="1" customWidth="1"/>
    <col min="9" max="9" width="18.875" style="1" customWidth="1"/>
    <col min="10" max="16384" width="10.875" style="1"/>
  </cols>
  <sheetData>
    <row r="1" spans="1:9" ht="29.1" customHeight="1" x14ac:dyDescent="0.3">
      <c r="A1" s="17" t="s">
        <v>1</v>
      </c>
      <c r="B1" s="17"/>
      <c r="C1" s="17"/>
      <c r="D1" s="17"/>
      <c r="E1" s="17"/>
      <c r="F1" s="17"/>
      <c r="G1" s="17"/>
      <c r="H1" s="5"/>
    </row>
    <row r="2" spans="1:9" ht="45" customHeight="1" x14ac:dyDescent="0.25">
      <c r="A2" s="8" t="s">
        <v>2</v>
      </c>
      <c r="B2" s="8" t="s">
        <v>6</v>
      </c>
      <c r="C2" s="8" t="s">
        <v>7</v>
      </c>
      <c r="D2" s="8" t="s">
        <v>10</v>
      </c>
      <c r="E2" s="8" t="s">
        <v>8</v>
      </c>
      <c r="F2" s="8" t="s">
        <v>22</v>
      </c>
      <c r="G2" s="8" t="s">
        <v>14</v>
      </c>
      <c r="H2" s="5"/>
    </row>
    <row r="3" spans="1:9" x14ac:dyDescent="0.25">
      <c r="A3" s="9">
        <v>1</v>
      </c>
      <c r="B3" s="10">
        <v>2</v>
      </c>
      <c r="C3" s="9">
        <v>3</v>
      </c>
      <c r="D3" s="9">
        <v>4</v>
      </c>
      <c r="E3" s="10">
        <v>5</v>
      </c>
      <c r="F3" s="10">
        <v>6</v>
      </c>
      <c r="G3" s="10">
        <v>7</v>
      </c>
      <c r="H3" s="5"/>
    </row>
    <row r="4" spans="1:9" x14ac:dyDescent="0.25">
      <c r="A4" s="11" t="s">
        <v>4</v>
      </c>
      <c r="B4" s="12" t="s">
        <v>34</v>
      </c>
      <c r="C4" s="13" t="s">
        <v>55</v>
      </c>
      <c r="D4" s="13" t="s">
        <v>45</v>
      </c>
      <c r="E4" s="12" t="s">
        <v>25</v>
      </c>
      <c r="F4" s="14">
        <v>46800</v>
      </c>
      <c r="G4" s="12" t="s">
        <v>36</v>
      </c>
      <c r="H4" s="5"/>
    </row>
    <row r="5" spans="1:9" x14ac:dyDescent="0.25">
      <c r="A5" s="11" t="s">
        <v>4</v>
      </c>
      <c r="B5" s="12" t="s">
        <v>37</v>
      </c>
      <c r="C5" s="13" t="s">
        <v>55</v>
      </c>
      <c r="D5" s="13" t="s">
        <v>28</v>
      </c>
      <c r="E5" s="12" t="s">
        <v>25</v>
      </c>
      <c r="F5" s="14">
        <v>3950</v>
      </c>
      <c r="G5" s="12" t="s">
        <v>36</v>
      </c>
      <c r="H5" s="5"/>
    </row>
    <row r="6" spans="1:9" x14ac:dyDescent="0.25">
      <c r="A6" s="11" t="s">
        <v>4</v>
      </c>
      <c r="B6" s="21" t="s">
        <v>38</v>
      </c>
      <c r="C6" s="13" t="s">
        <v>55</v>
      </c>
      <c r="D6" s="13" t="s">
        <v>32</v>
      </c>
      <c r="E6" s="12" t="s">
        <v>25</v>
      </c>
      <c r="F6" s="14">
        <v>10800</v>
      </c>
      <c r="G6" s="12" t="s">
        <v>39</v>
      </c>
      <c r="H6" s="5"/>
    </row>
    <row r="7" spans="1:9" x14ac:dyDescent="0.25">
      <c r="A7" s="11" t="s">
        <v>4</v>
      </c>
      <c r="B7" s="12"/>
      <c r="C7" s="13"/>
      <c r="D7" s="13"/>
      <c r="E7" s="12"/>
      <c r="F7" s="14"/>
      <c r="G7" s="12"/>
      <c r="H7" s="5"/>
    </row>
    <row r="8" spans="1:9" x14ac:dyDescent="0.25">
      <c r="A8" s="11" t="s">
        <v>0</v>
      </c>
      <c r="B8" s="12"/>
      <c r="C8" s="13"/>
      <c r="D8" s="13"/>
      <c r="E8" s="12"/>
      <c r="F8" s="14"/>
      <c r="G8" s="12"/>
      <c r="H8" s="5"/>
    </row>
    <row r="9" spans="1:9" x14ac:dyDescent="0.25">
      <c r="A9" s="11" t="s">
        <v>0</v>
      </c>
      <c r="B9" s="12"/>
      <c r="C9" s="13"/>
      <c r="D9" s="13"/>
      <c r="E9" s="12"/>
      <c r="F9" s="14"/>
      <c r="G9" s="12"/>
      <c r="H9" s="5"/>
    </row>
    <row r="10" spans="1:9" x14ac:dyDescent="0.25">
      <c r="A10" s="11" t="s">
        <v>0</v>
      </c>
      <c r="B10" s="12"/>
      <c r="C10" s="13"/>
      <c r="D10" s="13"/>
      <c r="E10" s="12"/>
      <c r="F10" s="14"/>
      <c r="G10" s="12"/>
      <c r="H10" s="5"/>
    </row>
    <row r="11" spans="1:9" ht="15.95" customHeight="1" x14ac:dyDescent="0.25">
      <c r="A11" s="6" t="s">
        <v>19</v>
      </c>
      <c r="B11" s="7"/>
      <c r="C11" s="7"/>
      <c r="D11" s="7"/>
      <c r="E11" s="15"/>
      <c r="F11" s="3" t="s">
        <v>9</v>
      </c>
      <c r="G11" s="16">
        <v>2</v>
      </c>
      <c r="H11" s="5" t="s">
        <v>15</v>
      </c>
      <c r="I11" s="3"/>
    </row>
    <row r="12" spans="1:9" ht="18" customHeight="1" x14ac:dyDescent="0.25">
      <c r="F12" s="3" t="s">
        <v>9</v>
      </c>
      <c r="G12" s="16">
        <v>1</v>
      </c>
      <c r="H12" s="5" t="s">
        <v>16</v>
      </c>
      <c r="I12" s="3"/>
    </row>
    <row r="13" spans="1:9" ht="18" customHeight="1" x14ac:dyDescent="0.25">
      <c r="F13" s="3" t="s">
        <v>9</v>
      </c>
      <c r="G13" s="16">
        <f>COUNTIF(G4:G10,"Cu terți")</f>
        <v>0</v>
      </c>
      <c r="H13" s="5" t="s">
        <v>13</v>
      </c>
      <c r="I13" s="3"/>
    </row>
    <row r="14" spans="1:9" x14ac:dyDescent="0.25">
      <c r="G14" s="7"/>
    </row>
  </sheetData>
  <mergeCells count="1">
    <mergeCell ref="A1:G1"/>
  </mergeCells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0EEDCB-6C1B-9646-9BBE-7E657ADFB4A1}">
  <sheetPr>
    <tabColor theme="7" tint="0.79998168889431442"/>
  </sheetPr>
  <dimension ref="A1:I14"/>
  <sheetViews>
    <sheetView workbookViewId="0">
      <selection activeCell="D4" sqref="D4"/>
    </sheetView>
  </sheetViews>
  <sheetFormatPr defaultColWidth="10.875" defaultRowHeight="15.75" x14ac:dyDescent="0.25"/>
  <cols>
    <col min="1" max="1" width="18.5" style="4" customWidth="1"/>
    <col min="2" max="2" width="16" style="1" bestFit="1" customWidth="1"/>
    <col min="3" max="3" width="26.5" style="2" customWidth="1"/>
    <col min="4" max="4" width="49" style="2" customWidth="1"/>
    <col min="5" max="5" width="19.625" style="1" customWidth="1"/>
    <col min="6" max="6" width="22" style="1" customWidth="1"/>
    <col min="7" max="7" width="28.625" style="1" customWidth="1"/>
    <col min="8" max="8" width="28.125" style="1" customWidth="1"/>
    <col min="9" max="9" width="18.875" style="1" customWidth="1"/>
    <col min="10" max="16384" width="10.875" style="1"/>
  </cols>
  <sheetData>
    <row r="1" spans="1:9" ht="29.1" customHeight="1" x14ac:dyDescent="0.3">
      <c r="A1" s="17" t="s">
        <v>1</v>
      </c>
      <c r="B1" s="17"/>
      <c r="C1" s="17"/>
      <c r="D1" s="17"/>
      <c r="E1" s="17"/>
      <c r="F1" s="17"/>
      <c r="G1" s="17"/>
      <c r="H1" s="5"/>
    </row>
    <row r="2" spans="1:9" ht="45" customHeight="1" x14ac:dyDescent="0.25">
      <c r="A2" s="8" t="s">
        <v>2</v>
      </c>
      <c r="B2" s="8" t="s">
        <v>6</v>
      </c>
      <c r="C2" s="8" t="s">
        <v>7</v>
      </c>
      <c r="D2" s="8" t="s">
        <v>10</v>
      </c>
      <c r="E2" s="8" t="s">
        <v>8</v>
      </c>
      <c r="F2" s="8" t="s">
        <v>22</v>
      </c>
      <c r="G2" s="8" t="s">
        <v>14</v>
      </c>
      <c r="H2" s="5"/>
    </row>
    <row r="3" spans="1:9" x14ac:dyDescent="0.25">
      <c r="A3" s="9">
        <v>1</v>
      </c>
      <c r="B3" s="10">
        <v>2</v>
      </c>
      <c r="C3" s="9">
        <v>3</v>
      </c>
      <c r="D3" s="9">
        <v>4</v>
      </c>
      <c r="E3" s="10">
        <v>5</v>
      </c>
      <c r="F3" s="10">
        <v>6</v>
      </c>
      <c r="G3" s="10">
        <v>7</v>
      </c>
      <c r="H3" s="5"/>
    </row>
    <row r="4" spans="1:9" x14ac:dyDescent="0.25">
      <c r="A4" s="11" t="s">
        <v>5</v>
      </c>
      <c r="B4" s="12" t="s">
        <v>41</v>
      </c>
      <c r="C4" s="13" t="s">
        <v>43</v>
      </c>
      <c r="D4" s="13" t="s">
        <v>35</v>
      </c>
      <c r="E4" s="12" t="s">
        <v>25</v>
      </c>
      <c r="F4" s="14">
        <v>46800</v>
      </c>
      <c r="G4" s="12" t="s">
        <v>26</v>
      </c>
      <c r="H4" s="5"/>
    </row>
    <row r="5" spans="1:9" x14ac:dyDescent="0.25">
      <c r="A5" s="11" t="s">
        <v>5</v>
      </c>
      <c r="B5" s="12"/>
      <c r="C5" s="13"/>
      <c r="D5" s="13"/>
      <c r="E5" s="12"/>
      <c r="F5" s="14"/>
      <c r="G5" s="12"/>
      <c r="H5" s="5"/>
    </row>
    <row r="6" spans="1:9" x14ac:dyDescent="0.25">
      <c r="A6" s="11" t="s">
        <v>5</v>
      </c>
      <c r="B6" s="12"/>
      <c r="C6" s="13"/>
      <c r="D6" s="13"/>
      <c r="E6" s="12"/>
      <c r="F6" s="14"/>
      <c r="G6" s="12"/>
      <c r="H6" s="5"/>
    </row>
    <row r="7" spans="1:9" x14ac:dyDescent="0.25">
      <c r="A7" s="11" t="s">
        <v>5</v>
      </c>
      <c r="B7" s="12"/>
      <c r="C7" s="13"/>
      <c r="D7" s="13"/>
      <c r="E7" s="12"/>
      <c r="F7" s="14"/>
      <c r="G7" s="12"/>
      <c r="H7" s="5"/>
    </row>
    <row r="8" spans="1:9" x14ac:dyDescent="0.25">
      <c r="A8" s="11" t="s">
        <v>0</v>
      </c>
      <c r="B8" s="12"/>
      <c r="C8" s="13"/>
      <c r="D8" s="13"/>
      <c r="E8" s="12"/>
      <c r="F8" s="14"/>
      <c r="G8" s="12"/>
      <c r="H8" s="5"/>
    </row>
    <row r="9" spans="1:9" x14ac:dyDescent="0.25">
      <c r="A9" s="11" t="s">
        <v>0</v>
      </c>
      <c r="B9" s="12"/>
      <c r="C9" s="13"/>
      <c r="D9" s="13"/>
      <c r="E9" s="12"/>
      <c r="F9" s="14"/>
      <c r="G9" s="12"/>
      <c r="H9" s="5"/>
    </row>
    <row r="10" spans="1:9" x14ac:dyDescent="0.25">
      <c r="A10" s="11" t="s">
        <v>0</v>
      </c>
      <c r="B10" s="12"/>
      <c r="C10" s="13"/>
      <c r="D10" s="13"/>
      <c r="E10" s="12"/>
      <c r="F10" s="14"/>
      <c r="G10" s="12"/>
      <c r="H10" s="5"/>
    </row>
    <row r="11" spans="1:9" ht="15.95" customHeight="1" x14ac:dyDescent="0.25">
      <c r="A11" s="6" t="s">
        <v>20</v>
      </c>
      <c r="B11" s="7"/>
      <c r="C11" s="7"/>
      <c r="D11" s="7"/>
      <c r="E11" s="15"/>
      <c r="F11" s="3" t="s">
        <v>9</v>
      </c>
      <c r="G11" s="16">
        <v>1</v>
      </c>
      <c r="H11" s="5" t="s">
        <v>15</v>
      </c>
      <c r="I11" s="3"/>
    </row>
    <row r="12" spans="1:9" ht="18" customHeight="1" x14ac:dyDescent="0.25">
      <c r="F12" s="3" t="s">
        <v>9</v>
      </c>
      <c r="G12" s="16">
        <f>COUNTIF(G4:G10,"Națională")</f>
        <v>0</v>
      </c>
      <c r="H12" s="5" t="s">
        <v>16</v>
      </c>
      <c r="I12" s="3"/>
    </row>
    <row r="13" spans="1:9" ht="18" customHeight="1" x14ac:dyDescent="0.25">
      <c r="F13" s="3" t="s">
        <v>9</v>
      </c>
      <c r="G13" s="16">
        <f>COUNTIF(G4:G10,"Cu terți")</f>
        <v>0</v>
      </c>
      <c r="H13" s="5" t="s">
        <v>13</v>
      </c>
      <c r="I13" s="3"/>
    </row>
    <row r="14" spans="1:9" x14ac:dyDescent="0.25">
      <c r="G14" s="7"/>
    </row>
  </sheetData>
  <mergeCells count="1">
    <mergeCell ref="A1:G1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CB399F-1B16-1B4C-A0D6-70F7B9A9E281}">
  <sheetPr>
    <tabColor theme="3" tint="0.79998168889431442"/>
  </sheetPr>
  <dimension ref="A1:I14"/>
  <sheetViews>
    <sheetView topLeftCell="C1" workbookViewId="0">
      <selection activeCell="C9" sqref="C9"/>
    </sheetView>
  </sheetViews>
  <sheetFormatPr defaultColWidth="10.875" defaultRowHeight="15.75" x14ac:dyDescent="0.25"/>
  <cols>
    <col min="1" max="1" width="18.5" style="4" customWidth="1"/>
    <col min="2" max="2" width="16" style="1" bestFit="1" customWidth="1"/>
    <col min="3" max="3" width="26.5" style="2" customWidth="1"/>
    <col min="4" max="4" width="49" style="2" customWidth="1"/>
    <col min="5" max="5" width="19.625" style="1" customWidth="1"/>
    <col min="6" max="6" width="22" style="1" customWidth="1"/>
    <col min="7" max="7" width="28.625" style="1" customWidth="1"/>
    <col min="8" max="8" width="28.125" style="1" customWidth="1"/>
    <col min="9" max="9" width="18.875" style="1" customWidth="1"/>
    <col min="10" max="16384" width="10.875" style="1"/>
  </cols>
  <sheetData>
    <row r="1" spans="1:9" ht="29.1" customHeight="1" x14ac:dyDescent="0.3">
      <c r="A1" s="17" t="s">
        <v>1</v>
      </c>
      <c r="B1" s="17"/>
      <c r="C1" s="17"/>
      <c r="D1" s="17"/>
      <c r="E1" s="17"/>
      <c r="F1" s="17"/>
      <c r="G1" s="17"/>
      <c r="H1" s="5"/>
    </row>
    <row r="2" spans="1:9" ht="45" customHeight="1" x14ac:dyDescent="0.25">
      <c r="A2" s="8" t="s">
        <v>2</v>
      </c>
      <c r="B2" s="8" t="s">
        <v>6</v>
      </c>
      <c r="C2" s="8" t="s">
        <v>7</v>
      </c>
      <c r="D2" s="8" t="s">
        <v>10</v>
      </c>
      <c r="E2" s="8" t="s">
        <v>8</v>
      </c>
      <c r="F2" s="8" t="s">
        <v>22</v>
      </c>
      <c r="G2" s="8" t="s">
        <v>14</v>
      </c>
      <c r="H2" s="5"/>
    </row>
    <row r="3" spans="1:9" x14ac:dyDescent="0.25">
      <c r="A3" s="9">
        <v>1</v>
      </c>
      <c r="B3" s="10">
        <v>2</v>
      </c>
      <c r="C3" s="9">
        <v>3</v>
      </c>
      <c r="D3" s="9">
        <v>4</v>
      </c>
      <c r="E3" s="10">
        <v>5</v>
      </c>
      <c r="F3" s="10">
        <v>6</v>
      </c>
      <c r="G3" s="10">
        <v>7</v>
      </c>
      <c r="H3" s="5"/>
    </row>
    <row r="4" spans="1:9" x14ac:dyDescent="0.25">
      <c r="A4" s="11" t="s">
        <v>11</v>
      </c>
      <c r="B4" s="12" t="s">
        <v>44</v>
      </c>
      <c r="C4" s="13" t="s">
        <v>42</v>
      </c>
      <c r="D4" s="13" t="s">
        <v>40</v>
      </c>
      <c r="E4" s="12" t="s">
        <v>25</v>
      </c>
      <c r="F4" s="14">
        <v>44500</v>
      </c>
      <c r="G4" s="12" t="s">
        <v>26</v>
      </c>
      <c r="H4" s="5"/>
    </row>
    <row r="5" spans="1:9" x14ac:dyDescent="0.25">
      <c r="A5" s="11" t="s">
        <v>11</v>
      </c>
      <c r="B5" s="12" t="s">
        <v>46</v>
      </c>
      <c r="C5" s="13" t="s">
        <v>42</v>
      </c>
      <c r="D5" s="13" t="s">
        <v>28</v>
      </c>
      <c r="E5" s="12" t="s">
        <v>25</v>
      </c>
      <c r="F5" s="14">
        <v>2070</v>
      </c>
      <c r="G5" s="12" t="s">
        <v>27</v>
      </c>
      <c r="H5" s="5"/>
    </row>
    <row r="6" spans="1:9" x14ac:dyDescent="0.25">
      <c r="A6" s="11" t="s">
        <v>11</v>
      </c>
      <c r="B6" s="12" t="s">
        <v>47</v>
      </c>
      <c r="C6" s="13" t="s">
        <v>42</v>
      </c>
      <c r="D6" s="13" t="s">
        <v>32</v>
      </c>
      <c r="E6" s="12" t="s">
        <v>25</v>
      </c>
      <c r="F6" s="14">
        <v>8280</v>
      </c>
      <c r="G6" s="12" t="s">
        <v>27</v>
      </c>
      <c r="H6" s="5"/>
    </row>
    <row r="7" spans="1:9" x14ac:dyDescent="0.25">
      <c r="A7" s="11" t="s">
        <v>11</v>
      </c>
      <c r="B7" s="12"/>
      <c r="C7" s="13"/>
      <c r="D7" s="13"/>
      <c r="E7" s="12"/>
      <c r="F7" s="14"/>
      <c r="G7" s="12"/>
      <c r="H7" s="5"/>
    </row>
    <row r="8" spans="1:9" x14ac:dyDescent="0.25">
      <c r="A8" s="11" t="s">
        <v>0</v>
      </c>
      <c r="B8" s="12"/>
      <c r="C8" s="13"/>
      <c r="D8" s="13"/>
      <c r="E8" s="12"/>
      <c r="F8" s="14"/>
      <c r="G8" s="12"/>
      <c r="H8" s="5"/>
    </row>
    <row r="9" spans="1:9" x14ac:dyDescent="0.25">
      <c r="A9" s="11" t="s">
        <v>0</v>
      </c>
      <c r="B9" s="12"/>
      <c r="C9" s="13"/>
      <c r="D9" s="13"/>
      <c r="E9" s="12"/>
      <c r="F9" s="14"/>
      <c r="G9" s="12"/>
      <c r="H9" s="5"/>
    </row>
    <row r="10" spans="1:9" x14ac:dyDescent="0.25">
      <c r="A10" s="11" t="s">
        <v>0</v>
      </c>
      <c r="B10" s="12"/>
      <c r="C10" s="13"/>
      <c r="D10" s="13"/>
      <c r="E10" s="12"/>
      <c r="F10" s="14"/>
      <c r="G10" s="12"/>
      <c r="H10" s="5"/>
    </row>
    <row r="11" spans="1:9" ht="15.95" customHeight="1" x14ac:dyDescent="0.25">
      <c r="A11" s="6" t="s">
        <v>21</v>
      </c>
      <c r="B11" s="7"/>
      <c r="C11" s="7"/>
      <c r="D11" s="7"/>
      <c r="E11" s="15"/>
      <c r="F11" s="3" t="s">
        <v>9</v>
      </c>
      <c r="G11" s="16">
        <v>1</v>
      </c>
      <c r="H11" s="5" t="s">
        <v>15</v>
      </c>
      <c r="I11" s="3"/>
    </row>
    <row r="12" spans="1:9" ht="18" customHeight="1" x14ac:dyDescent="0.25">
      <c r="F12" s="3" t="s">
        <v>9</v>
      </c>
      <c r="G12" s="16">
        <v>2</v>
      </c>
      <c r="H12" s="5" t="s">
        <v>16</v>
      </c>
      <c r="I12" s="3"/>
    </row>
    <row r="13" spans="1:9" ht="18" customHeight="1" x14ac:dyDescent="0.25">
      <c r="F13" s="3" t="s">
        <v>9</v>
      </c>
      <c r="G13" s="16">
        <f>COUNTIF(G4:G10,"Cu terți")</f>
        <v>0</v>
      </c>
      <c r="H13" s="5" t="s">
        <v>13</v>
      </c>
      <c r="I13" s="3"/>
    </row>
    <row r="14" spans="1:9" x14ac:dyDescent="0.25">
      <c r="G14" s="7"/>
    </row>
  </sheetData>
  <mergeCells count="1">
    <mergeCell ref="A1:G1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AEFE10-1FD0-5946-AC20-5895484C83D9}">
  <sheetPr>
    <tabColor theme="5" tint="0.79998168889431442"/>
  </sheetPr>
  <dimension ref="A1:I14"/>
  <sheetViews>
    <sheetView topLeftCell="B1" workbookViewId="0">
      <selection activeCell="F12" sqref="F12"/>
    </sheetView>
  </sheetViews>
  <sheetFormatPr defaultColWidth="10.875" defaultRowHeight="15.75" x14ac:dyDescent="0.25"/>
  <cols>
    <col min="1" max="1" width="18.5" style="4" customWidth="1"/>
    <col min="2" max="2" width="16" style="1" bestFit="1" customWidth="1"/>
    <col min="3" max="3" width="26.5" style="2" customWidth="1"/>
    <col min="4" max="4" width="49" style="2" customWidth="1"/>
    <col min="5" max="5" width="19.625" style="1" customWidth="1"/>
    <col min="6" max="6" width="22" style="1" customWidth="1"/>
    <col min="7" max="7" width="28.625" style="1" customWidth="1"/>
    <col min="8" max="8" width="28.125" style="1" customWidth="1"/>
    <col min="9" max="9" width="18.875" style="1" customWidth="1"/>
    <col min="10" max="16384" width="10.875" style="1"/>
  </cols>
  <sheetData>
    <row r="1" spans="1:9" ht="29.1" customHeight="1" x14ac:dyDescent="0.3">
      <c r="A1" s="17" t="s">
        <v>1</v>
      </c>
      <c r="B1" s="17"/>
      <c r="C1" s="17"/>
      <c r="D1" s="17"/>
      <c r="E1" s="17"/>
      <c r="F1" s="17"/>
      <c r="G1" s="17"/>
      <c r="H1" s="5"/>
    </row>
    <row r="2" spans="1:9" ht="45" customHeight="1" x14ac:dyDescent="0.25">
      <c r="A2" s="8" t="s">
        <v>2</v>
      </c>
      <c r="B2" s="8" t="s">
        <v>6</v>
      </c>
      <c r="C2" s="8" t="s">
        <v>7</v>
      </c>
      <c r="D2" s="8" t="s">
        <v>10</v>
      </c>
      <c r="E2" s="8" t="s">
        <v>8</v>
      </c>
      <c r="F2" s="8" t="s">
        <v>22</v>
      </c>
      <c r="G2" s="8" t="s">
        <v>14</v>
      </c>
      <c r="H2" s="5"/>
    </row>
    <row r="3" spans="1:9" x14ac:dyDescent="0.25">
      <c r="A3" s="9">
        <v>1</v>
      </c>
      <c r="B3" s="10">
        <v>2</v>
      </c>
      <c r="C3" s="9">
        <v>3</v>
      </c>
      <c r="D3" s="9">
        <v>4</v>
      </c>
      <c r="E3" s="10">
        <v>5</v>
      </c>
      <c r="F3" s="10">
        <v>6</v>
      </c>
      <c r="G3" s="10">
        <v>7</v>
      </c>
      <c r="H3" s="5"/>
    </row>
    <row r="4" spans="1:9" x14ac:dyDescent="0.25">
      <c r="A4" s="11" t="s">
        <v>12</v>
      </c>
      <c r="B4" s="12" t="s">
        <v>50</v>
      </c>
      <c r="C4" s="13" t="s">
        <v>49</v>
      </c>
      <c r="D4" s="13" t="s">
        <v>48</v>
      </c>
      <c r="E4" s="12" t="s">
        <v>25</v>
      </c>
      <c r="F4" s="14">
        <v>39804</v>
      </c>
      <c r="G4" s="12" t="s">
        <v>26</v>
      </c>
      <c r="H4" s="5"/>
    </row>
    <row r="5" spans="1:9" x14ac:dyDescent="0.25">
      <c r="A5" s="11" t="s">
        <v>12</v>
      </c>
      <c r="B5" s="12" t="s">
        <v>51</v>
      </c>
      <c r="C5" s="13" t="s">
        <v>49</v>
      </c>
      <c r="D5" s="13" t="s">
        <v>53</v>
      </c>
      <c r="E5" s="12" t="s">
        <v>25</v>
      </c>
      <c r="F5" s="14">
        <v>7000</v>
      </c>
      <c r="G5" s="12" t="s">
        <v>54</v>
      </c>
      <c r="H5" s="5"/>
    </row>
    <row r="6" spans="1:9" x14ac:dyDescent="0.25">
      <c r="A6" s="11" t="s">
        <v>12</v>
      </c>
      <c r="B6" s="12" t="s">
        <v>52</v>
      </c>
      <c r="C6" s="13" t="s">
        <v>49</v>
      </c>
      <c r="D6" s="13" t="s">
        <v>53</v>
      </c>
      <c r="E6" s="12" t="s">
        <v>25</v>
      </c>
      <c r="F6" s="14">
        <v>7000</v>
      </c>
      <c r="G6" s="12" t="s">
        <v>54</v>
      </c>
      <c r="H6" s="5"/>
    </row>
    <row r="7" spans="1:9" x14ac:dyDescent="0.25">
      <c r="A7" s="11" t="s">
        <v>12</v>
      </c>
      <c r="B7" s="12"/>
      <c r="C7" s="13"/>
      <c r="D7" s="13"/>
      <c r="E7" s="12"/>
      <c r="F7" s="14"/>
      <c r="G7" s="12"/>
      <c r="H7" s="5"/>
    </row>
    <row r="8" spans="1:9" x14ac:dyDescent="0.25">
      <c r="A8" s="11" t="s">
        <v>0</v>
      </c>
      <c r="B8" s="12"/>
      <c r="C8" s="13"/>
      <c r="D8" s="13"/>
      <c r="E8" s="12"/>
      <c r="F8" s="14"/>
      <c r="G8" s="12"/>
      <c r="H8" s="5"/>
    </row>
    <row r="9" spans="1:9" x14ac:dyDescent="0.25">
      <c r="A9" s="11" t="s">
        <v>0</v>
      </c>
      <c r="B9" s="12"/>
      <c r="C9" s="13"/>
      <c r="D9" s="13"/>
      <c r="E9" s="12"/>
      <c r="F9" s="14"/>
      <c r="G9" s="12"/>
      <c r="H9" s="5"/>
    </row>
    <row r="10" spans="1:9" x14ac:dyDescent="0.25">
      <c r="A10" s="11" t="s">
        <v>0</v>
      </c>
      <c r="B10" s="12"/>
      <c r="C10" s="13"/>
      <c r="D10" s="13"/>
      <c r="E10" s="12"/>
      <c r="F10" s="14"/>
      <c r="G10" s="12"/>
      <c r="H10" s="5"/>
    </row>
    <row r="11" spans="1:9" ht="15.95" customHeight="1" x14ac:dyDescent="0.25">
      <c r="A11" s="6" t="s">
        <v>18</v>
      </c>
      <c r="B11" s="7"/>
      <c r="C11" s="7"/>
      <c r="D11" s="7"/>
      <c r="E11" s="15"/>
      <c r="F11" s="3" t="s">
        <v>9</v>
      </c>
      <c r="G11" s="16">
        <v>1</v>
      </c>
      <c r="H11" s="5" t="s">
        <v>15</v>
      </c>
      <c r="I11" s="3"/>
    </row>
    <row r="12" spans="1:9" ht="18" customHeight="1" x14ac:dyDescent="0.25">
      <c r="F12" s="3" t="s">
        <v>9</v>
      </c>
      <c r="G12" s="16">
        <v>2</v>
      </c>
      <c r="H12" s="5" t="s">
        <v>16</v>
      </c>
      <c r="I12" s="3"/>
    </row>
    <row r="13" spans="1:9" ht="18" customHeight="1" x14ac:dyDescent="0.25">
      <c r="F13" s="3" t="s">
        <v>9</v>
      </c>
      <c r="G13" s="16">
        <f>COUNTIF(G4:G10,"Cu terți")</f>
        <v>0</v>
      </c>
      <c r="H13" s="5" t="s">
        <v>13</v>
      </c>
      <c r="I13" s="3"/>
    </row>
    <row r="14" spans="1:9" x14ac:dyDescent="0.25">
      <c r="G14" s="7"/>
    </row>
  </sheetData>
  <mergeCells count="1">
    <mergeCell ref="A1:G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Proiecte 2016-2017</vt:lpstr>
      <vt:lpstr>Proiecte 2017-2018</vt:lpstr>
      <vt:lpstr>Proiecte 2018-2019</vt:lpstr>
      <vt:lpstr>Proiecte 2019-2020</vt:lpstr>
      <vt:lpstr>Proiecte 2020-2021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Arina Gogu</dc:creator>
  <cp:lastModifiedBy>HP</cp:lastModifiedBy>
  <dcterms:created xsi:type="dcterms:W3CDTF">2019-07-09T17:21:55Z</dcterms:created>
  <dcterms:modified xsi:type="dcterms:W3CDTF">2021-05-19T11:49:17Z</dcterms:modified>
</cp:coreProperties>
</file>